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F98BC7B6-AA40-4E10-AB94-C86A6DE1B2E6}" xr6:coauthVersionLast="45" xr6:coauthVersionMax="45" xr10:uidLastSave="{00000000-0000-0000-0000-000000000000}"/>
  <bookViews>
    <workbookView xWindow="-120" yWindow="-120" windowWidth="29040" windowHeight="15840" tabRatio="574" xr2:uid="{00000000-000D-0000-FFFF-FFFF00000000}"/>
  </bookViews>
  <sheets>
    <sheet name="Database" sheetId="1" r:id="rId1"/>
    <sheet name="İşdən azad" sheetId="10" r:id="rId2"/>
  </sheets>
  <definedNames>
    <definedName name="_xlnm._FilterDatabase" localSheetId="0" hidden="1">Database!$A$1:$AE$519</definedName>
    <definedName name="_xlnm._FilterDatabase" localSheetId="1" hidden="1">'İşdən azad'!$A$1:$AE$330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35" i="1" l="1"/>
  <c r="D42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P39" authorId="0" shapeId="0" xr:uid="{00000000-0006-0000-0000-000001000000}">
      <text>
        <r>
          <rPr>
            <b/>
            <sz val="12"/>
            <color indexed="81"/>
            <rFont val="Tahoma"/>
            <family val="2"/>
            <charset val="204"/>
          </rPr>
          <t>Автор:</t>
        </r>
        <r>
          <rPr>
            <sz val="12"/>
            <color indexed="81"/>
            <rFont val="Tahoma"/>
            <family val="2"/>
            <charset val="204"/>
          </rPr>
          <t xml:space="preserve">
24.12.1961 əslində</t>
        </r>
      </text>
    </comment>
    <comment ref="Y48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Səhiyyə nazirliyinin icazəsi ilə şüa diaqnostika üzrə həkim ixtisasın alıb </t>
        </r>
      </text>
    </comment>
    <comment ref="Y52" authorId="0" shapeId="0" xr:uid="{00000000-0006-0000-0000-000003000000}">
      <text>
        <r>
          <rPr>
            <b/>
            <sz val="11"/>
            <color indexed="81"/>
            <rFont val="Tahoma"/>
            <family val="2"/>
            <charset val="204"/>
          </rPr>
          <t>Автор:</t>
        </r>
        <r>
          <rPr>
            <sz val="11"/>
            <color indexed="81"/>
            <rFont val="Tahoma"/>
            <family val="2"/>
            <charset val="204"/>
          </rPr>
          <t xml:space="preserve">
Səhiyyə nazirliyinin icazəsi ilə şüa diaqnostika üzrə həkim ixtisasın alıb (5-59/F-4971 saylı məktub)</t>
        </r>
      </text>
    </comment>
    <comment ref="Y53" authorId="0" shapeId="0" xr:uid="{00000000-0006-0000-0000-000004000000}">
      <text>
        <r>
          <rPr>
            <b/>
            <sz val="11"/>
            <color indexed="81"/>
            <rFont val="Tahoma"/>
            <family val="2"/>
            <charset val="204"/>
          </rPr>
          <t>Автор:</t>
        </r>
        <r>
          <rPr>
            <sz val="11"/>
            <color indexed="81"/>
            <rFont val="Tahoma"/>
            <family val="2"/>
            <charset val="204"/>
          </rPr>
          <t xml:space="preserve">
ixtisas artırıb rentgen üzrə</t>
        </r>
      </text>
    </comment>
    <comment ref="Y78" authorId="0" shapeId="0" xr:uid="{00000000-0006-0000-0000-000005000000}">
      <text>
        <r>
          <rPr>
            <b/>
            <sz val="11"/>
            <color indexed="81"/>
            <rFont val="Tahoma"/>
            <family val="2"/>
            <charset val="204"/>
          </rPr>
          <t>Автор:</t>
        </r>
        <r>
          <rPr>
            <sz val="11"/>
            <color indexed="81"/>
            <rFont val="Tahoma"/>
            <family val="2"/>
            <charset val="204"/>
          </rPr>
          <t xml:space="preserve">
2dəfə 3-4 ayliq təkmilləşmə kurslarında olub ixtisasın dəyişib nevroloq olaraq</t>
        </r>
      </text>
    </comment>
    <comment ref="AB95" authorId="0" shapeId="0" xr:uid="{00000000-0006-0000-0000-000006000000}">
      <text>
        <r>
          <rPr>
            <b/>
            <sz val="10"/>
            <color indexed="81"/>
            <rFont val="Tahoma"/>
            <family val="2"/>
            <charset val="204"/>
          </rPr>
          <t>Автор:</t>
        </r>
        <r>
          <rPr>
            <sz val="10"/>
            <color indexed="81"/>
            <rFont val="Tahoma"/>
            <family val="2"/>
            <charset val="204"/>
          </rPr>
          <t xml:space="preserve">
03.11.2016 da lisenziya alib</t>
        </r>
      </text>
    </comment>
    <comment ref="Y103" authorId="0" shapeId="0" xr:uid="{00000000-0006-0000-0000-000007000000}">
      <text>
        <r>
          <rPr>
            <b/>
            <sz val="11"/>
            <color indexed="81"/>
            <rFont val="Tahoma"/>
            <family val="2"/>
            <charset val="204"/>
          </rPr>
          <t>Автор:</t>
        </r>
        <r>
          <rPr>
            <sz val="11"/>
            <color indexed="81"/>
            <rFont val="Tahoma"/>
            <family val="2"/>
            <charset val="204"/>
          </rPr>
          <t xml:space="preserve">
Səhiyyə nazirliyinin icazəsi ilə həkim-fizioterapevt ixtisasın alıb ( saylı məktub)</t>
        </r>
      </text>
    </comment>
    <comment ref="C105" authorId="0" shapeId="0" xr:uid="{00000000-0006-0000-0000-000008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EGOVDa soyadı dəyişməli</t>
        </r>
      </text>
    </comment>
    <comment ref="C138" authorId="0" shapeId="0" xr:uid="{00000000-0006-0000-0000-000009000000}">
      <text>
        <r>
          <rPr>
            <b/>
            <sz val="11"/>
            <color indexed="81"/>
            <rFont val="Tahoma"/>
            <family val="2"/>
            <charset val="204"/>
          </rPr>
          <t>Автор:</t>
        </r>
        <r>
          <rPr>
            <sz val="11"/>
            <color indexed="81"/>
            <rFont val="Tahoma"/>
            <family val="2"/>
            <charset val="204"/>
          </rPr>
          <t xml:space="preserve">
Rusiya vətəndaşı</t>
        </r>
      </text>
    </comment>
    <comment ref="L148" authorId="0" shapeId="0" xr:uid="{00000000-0006-0000-0000-00000A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20.07.2020 təcrubə
08.09.2020 işə basla</t>
        </r>
      </text>
    </comment>
    <comment ref="X154" authorId="0" shapeId="0" xr:uid="{00000000-0006-0000-0000-00000B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təsdiq yoxdu</t>
        </r>
      </text>
    </comment>
    <comment ref="L212" authorId="0" shapeId="0" xr:uid="{00000000-0006-0000-0000-00000C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02.12.2019 yeni 13.06.2020</t>
        </r>
      </text>
    </comment>
    <comment ref="Y224" authorId="0" shapeId="0" xr:uid="{00000000-0006-0000-0000-00000D000000}">
      <text>
        <r>
          <rPr>
            <b/>
            <sz val="11"/>
            <color indexed="81"/>
            <rFont val="Tahoma"/>
            <family val="2"/>
            <charset val="204"/>
          </rPr>
          <t>Автор:</t>
        </r>
        <r>
          <rPr>
            <sz val="11"/>
            <color indexed="81"/>
            <rFont val="Tahoma"/>
            <family val="2"/>
            <charset val="204"/>
          </rPr>
          <t xml:space="preserve">
ixtisas artırıb rentgen üzrə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U4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ixtisas artirma kecib </t>
        </r>
      </text>
    </comment>
    <comment ref="T11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nazirlikdə təsdiqi yoxdu</t>
        </r>
      </text>
    </comment>
    <comment ref="C31" authorId="0" shapeId="0" xr:uid="{00000000-0006-0000-0100-000003000000}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Dəqiqləşdirmə çıxıb yoxsa işləyir?</t>
        </r>
      </text>
    </comment>
    <comment ref="Y63" authorId="0" shapeId="0" xr:uid="{00000000-0006-0000-0100-000004000000}">
      <text>
        <r>
          <rPr>
            <b/>
            <sz val="11"/>
            <color indexed="81"/>
            <rFont val="Tahoma"/>
            <family val="2"/>
            <charset val="204"/>
          </rPr>
          <t>Автор:</t>
        </r>
        <r>
          <rPr>
            <sz val="11"/>
            <color indexed="81"/>
            <rFont val="Tahoma"/>
            <family val="2"/>
            <charset val="204"/>
          </rPr>
          <t xml:space="preserve">
2dəfə 3-4 ayliq təkmilləşmə kurslarında olub ixtisasın dəyişib nevroloq olaraq</t>
        </r>
      </text>
    </comment>
    <comment ref="C80" authorId="0" shapeId="0" xr:uid="{00000000-0006-0000-0100-000005000000}">
      <text>
        <r>
          <rPr>
            <b/>
            <sz val="12"/>
            <color indexed="81"/>
            <rFont val="Tahoma"/>
            <family val="2"/>
            <charset val="204"/>
          </rPr>
          <t>Автор:
Rusiya vətəndaşı</t>
        </r>
        <r>
          <rPr>
            <sz val="11"/>
            <color indexed="81"/>
            <rFont val="Tahoma"/>
            <family val="2"/>
            <charset val="204"/>
          </rPr>
          <t xml:space="preserve">
</t>
        </r>
      </text>
    </comment>
    <comment ref="AB80" authorId="0" shapeId="0" xr:uid="{00000000-0006-0000-0100-000006000000}">
      <text>
        <r>
          <rPr>
            <b/>
            <sz val="10"/>
            <color indexed="81"/>
            <rFont val="Tahoma"/>
            <family val="2"/>
            <charset val="204"/>
          </rPr>
          <t>Автор:</t>
        </r>
        <r>
          <rPr>
            <sz val="10"/>
            <color indexed="81"/>
            <rFont val="Tahoma"/>
            <family val="2"/>
            <charset val="204"/>
          </rPr>
          <t xml:space="preserve">
03.11.2016 da lisenziya alib</t>
        </r>
      </text>
    </comment>
    <comment ref="Y90" authorId="0" shapeId="0" xr:uid="{00000000-0006-0000-0100-000007000000}">
      <text>
        <r>
          <rPr>
            <b/>
            <sz val="11"/>
            <color indexed="81"/>
            <rFont val="Tahoma"/>
            <family val="2"/>
            <charset val="204"/>
          </rPr>
          <t>Автор:</t>
        </r>
        <r>
          <rPr>
            <sz val="11"/>
            <color indexed="81"/>
            <rFont val="Tahoma"/>
            <family val="2"/>
            <charset val="204"/>
          </rPr>
          <t xml:space="preserve">
Səhiyyə nazirliyinin icazəsi ilə həkim-fizioterapevt ixtisasın alıb ( saylı məktub)</t>
        </r>
      </text>
    </comment>
    <comment ref="C93" authorId="0" shapeId="0" xr:uid="{00000000-0006-0000-0100-000008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EGOVDa soyadı dəyişməli</t>
        </r>
      </text>
    </comment>
    <comment ref="C131" authorId="0" shapeId="0" xr:uid="{00000000-0006-0000-0100-000009000000}">
      <text>
        <r>
          <rPr>
            <b/>
            <sz val="11"/>
            <color indexed="81"/>
            <rFont val="Tahoma"/>
            <family val="2"/>
            <charset val="204"/>
          </rPr>
          <t>Автор:</t>
        </r>
        <r>
          <rPr>
            <sz val="11"/>
            <color indexed="81"/>
            <rFont val="Tahoma"/>
            <family val="2"/>
            <charset val="204"/>
          </rPr>
          <t xml:space="preserve">
Rusiya vətəndaşı</t>
        </r>
      </text>
    </comment>
    <comment ref="L141" authorId="0" shapeId="0" xr:uid="{00000000-0006-0000-0100-00000A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20.07.2020 təcrubə
08.09.2020 işə basla</t>
        </r>
      </text>
    </comment>
    <comment ref="X148" authorId="0" shapeId="0" xr:uid="{00000000-0006-0000-0100-00000B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təsdiq yoxdu</t>
        </r>
      </text>
    </comment>
    <comment ref="L211" authorId="0" shapeId="0" xr:uid="{00000000-0006-0000-0100-00000C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02.12.2019 yeni 13.06.2020</t>
        </r>
      </text>
    </comment>
    <comment ref="L220" authorId="0" shapeId="0" xr:uid="{00000000-0006-0000-0100-00000D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sürücü - 16.11.2020 ci il tarixdən</t>
        </r>
      </text>
    </comment>
    <comment ref="Y227" authorId="0" shapeId="0" xr:uid="{00000000-0006-0000-0100-00000E000000}">
      <text>
        <r>
          <rPr>
            <b/>
            <sz val="11"/>
            <color indexed="81"/>
            <rFont val="Tahoma"/>
            <family val="2"/>
            <charset val="204"/>
          </rPr>
          <t>Автор:</t>
        </r>
        <r>
          <rPr>
            <sz val="11"/>
            <color indexed="81"/>
            <rFont val="Tahoma"/>
            <family val="2"/>
            <charset val="204"/>
          </rPr>
          <t xml:space="preserve">
ixtisas artırıb rentgen üzrə</t>
        </r>
      </text>
    </comment>
    <comment ref="Y287" authorId="0" shapeId="0" xr:uid="{00000000-0006-0000-0100-00000F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ixtisas artirma kecib </t>
        </r>
      </text>
    </comment>
    <comment ref="X295" authorId="0" shapeId="0" xr:uid="{00000000-0006-0000-0100-000010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nazirlikdə təsdiqi yoxdu</t>
        </r>
      </text>
    </comment>
  </commentList>
</comments>
</file>

<file path=xl/sharedStrings.xml><?xml version="1.0" encoding="utf-8"?>
<sst xmlns="http://schemas.openxmlformats.org/spreadsheetml/2006/main" count="7216" uniqueCount="2937">
  <si>
    <t>Adı, Soyadı və Ata adı</t>
  </si>
  <si>
    <t>İş yeri</t>
  </si>
  <si>
    <t>Vəzifəsi</t>
  </si>
  <si>
    <t>İşə başlama tarixi</t>
  </si>
  <si>
    <t>İş rejimi</t>
  </si>
  <si>
    <t>Doğum Tarixi</t>
  </si>
  <si>
    <t>Ş.V. etibarlıdır</t>
  </si>
  <si>
    <t>Cinsi</t>
  </si>
  <si>
    <t>Statusu</t>
  </si>
  <si>
    <t>Məz. Hüq</t>
  </si>
  <si>
    <t xml:space="preserve">DSMF </t>
  </si>
  <si>
    <t>Təhsili</t>
  </si>
  <si>
    <t>Təhsil aldığı müəssisə</t>
  </si>
  <si>
    <t>Təhsil aldığı ixtisas</t>
  </si>
  <si>
    <t xml:space="preserve">Kvota </t>
  </si>
  <si>
    <t xml:space="preserve">FİN </t>
  </si>
  <si>
    <t>Departament / Şöbə</t>
  </si>
  <si>
    <t>Sertifikasiya Seria nöm.</t>
  </si>
  <si>
    <t>Ser. Alınma tarixi</t>
  </si>
  <si>
    <t>Ser. Bitmə tarixi</t>
  </si>
  <si>
    <t>Tibbi müayinə kartı</t>
  </si>
  <si>
    <t>Quliyeva Gülnar İdris</t>
  </si>
  <si>
    <t>Niftalıyeva Rəna Nəriman</t>
  </si>
  <si>
    <t>Mehdiyev Aydın Mehdi</t>
  </si>
  <si>
    <t>Əliyeva Sevinc Nəriman</t>
  </si>
  <si>
    <t>Becanlı Sevindik Əliməmməd</t>
  </si>
  <si>
    <t>Yaqubov Qüdrət Elxan</t>
  </si>
  <si>
    <t>Məmmədov Bəxtiyar Rüstəm</t>
  </si>
  <si>
    <t>Səmədov Mirzə Eyvaz</t>
  </si>
  <si>
    <t>mühasib</t>
  </si>
  <si>
    <t>Əmiraslanova Elnarə Firudun</t>
  </si>
  <si>
    <t>Ağayev Mətləb Ağa</t>
  </si>
  <si>
    <t>təsərrüfat müdiri</t>
  </si>
  <si>
    <t>Şamilov Tahir Elləz</t>
  </si>
  <si>
    <t>informasiya və komunikasiya</t>
  </si>
  <si>
    <t>Rzayeva Ayşən Mürvət</t>
  </si>
  <si>
    <t>tərcüməçi</t>
  </si>
  <si>
    <t>Məmmədova Aygün Güloğlan</t>
  </si>
  <si>
    <t>şüa diaqnostika üzrə həkim</t>
  </si>
  <si>
    <t>Hüseynova Pərvanə İlham</t>
  </si>
  <si>
    <t>Musayeva Nigar Nazim</t>
  </si>
  <si>
    <t>İsayeva Nərgiz Mislim</t>
  </si>
  <si>
    <t>Fərəcova Süsənbər Yaqub</t>
  </si>
  <si>
    <t>Əlirzayeva Fidan Vahid</t>
  </si>
  <si>
    <t>həkim-pediatr</t>
  </si>
  <si>
    <t>Mirzəyeva Həbibə Arif</t>
  </si>
  <si>
    <t>Mürşüdova Rəna Oqtay</t>
  </si>
  <si>
    <t>Abdullayeva Sevinc Mehman</t>
  </si>
  <si>
    <t>İsmayılzadə Aytən Aftil</t>
  </si>
  <si>
    <t>Vəliyeva Aygün Bayram</t>
  </si>
  <si>
    <t>Nəsirova Ülviyyə Məhərrəm</t>
  </si>
  <si>
    <t>Həbibullahzadə Gülnar Söhrab</t>
  </si>
  <si>
    <t>həkim-terapevt</t>
  </si>
  <si>
    <t>Bəşirova Kəmalə Cümə</t>
  </si>
  <si>
    <t>Hüseynova Ədibə Bəşir</t>
  </si>
  <si>
    <t>Allahyarova Natavan Hüseyn</t>
  </si>
  <si>
    <t>Quliyeva Arzu Rəhim</t>
  </si>
  <si>
    <t>Zeynallı Təranə Əliyar</t>
  </si>
  <si>
    <t>Zeynalova Sevinc Ağayaz</t>
  </si>
  <si>
    <t>Quliyeva Nuranə Kəmaləddin</t>
  </si>
  <si>
    <t>həkim-nevroloq</t>
  </si>
  <si>
    <t>Səlimova Ülviyyə Arif</t>
  </si>
  <si>
    <t>Məmmədova Aygün Nəsirağa</t>
  </si>
  <si>
    <t>Həşimova Təranə Feyruz</t>
  </si>
  <si>
    <t>Kərimova Tamilla Mürsəl</t>
  </si>
  <si>
    <t>həkim-oftalmoloq</t>
  </si>
  <si>
    <t>Məmmədəliyeva Nuridə Tahir</t>
  </si>
  <si>
    <t>Alıyeva Aygün İlyas</t>
  </si>
  <si>
    <t>laboratoriya şöbə müdiri</t>
  </si>
  <si>
    <t>Hacıyeva Lalə Slaviq</t>
  </si>
  <si>
    <t>həkim-laborant</t>
  </si>
  <si>
    <t>Yəhyəzadə Nərgiz Mirəhməd</t>
  </si>
  <si>
    <t>İsrafilova Şəhla Mircəlal</t>
  </si>
  <si>
    <t>həkim-mama-ginekoloq</t>
  </si>
  <si>
    <t>İbrahimova Gülnar Çingiz</t>
  </si>
  <si>
    <t>həkim-endokrinoloq</t>
  </si>
  <si>
    <t>Əlizadə Aynur Mətləb</t>
  </si>
  <si>
    <t>həkim-kardioloq</t>
  </si>
  <si>
    <t>Kərimov Xalid Rafiq</t>
  </si>
  <si>
    <t>həkim-uroloq</t>
  </si>
  <si>
    <t>həkim-stomatoloq</t>
  </si>
  <si>
    <t>həkim-koordinator</t>
  </si>
  <si>
    <t>həkim-fizioterapevt</t>
  </si>
  <si>
    <t>Əlibəyli Nuriyyə Nəsib</t>
  </si>
  <si>
    <t>həkim-otolarinqoloq</t>
  </si>
  <si>
    <t>Mürsəlova Cəmilə Mətləb</t>
  </si>
  <si>
    <t>həkim-revmatoloq</t>
  </si>
  <si>
    <t>Baxşəliyev Daşdəmir Nəsib</t>
  </si>
  <si>
    <t>həkim-dermatoveneroloq</t>
  </si>
  <si>
    <t>Rəhimova Amalya Taryel</t>
  </si>
  <si>
    <t>Əhmədli Lamiə Musa</t>
  </si>
  <si>
    <t>həkim-ümumi cərrah</t>
  </si>
  <si>
    <t>Xəlilov Qeyrət Ağavedi</t>
  </si>
  <si>
    <t>Qurbanzadə Nübar Namiq</t>
  </si>
  <si>
    <t>Musayeva İlahə İlham</t>
  </si>
  <si>
    <t>genetika üzrə məsləhətçi</t>
  </si>
  <si>
    <t>Bənnayeva Bənövşə Mürvət</t>
  </si>
  <si>
    <t>molekulyar bioloq</t>
  </si>
  <si>
    <t>Hacıyeva Nərminə Ağahüseyn</t>
  </si>
  <si>
    <t>Kərimova Cəmilə Həbib</t>
  </si>
  <si>
    <t>feldşer-laborant</t>
  </si>
  <si>
    <t>Xəlilov Raqif Bəhlul</t>
  </si>
  <si>
    <t>Cəfərova Aynur Yaqub</t>
  </si>
  <si>
    <t>feldşer</t>
  </si>
  <si>
    <t>Quliyev Famil Hera</t>
  </si>
  <si>
    <t>laborant</t>
  </si>
  <si>
    <t>İsmayılova Gülnar Namiq</t>
  </si>
  <si>
    <t>Müslümova Sevinc Nuriddin</t>
  </si>
  <si>
    <t>tibb bacısı</t>
  </si>
  <si>
    <t>Qənbərova Könül Tahir</t>
  </si>
  <si>
    <t xml:space="preserve">Seydiyeva Xoşqədəm Mirid </t>
  </si>
  <si>
    <t>Əmirəliyeva Elnurə Vəzir</t>
  </si>
  <si>
    <t>Əsgərova Pərvanə Yaşıl</t>
  </si>
  <si>
    <t>Orucova İsmət Zahidovna</t>
  </si>
  <si>
    <t>Nəsirova Mətanət Aydın</t>
  </si>
  <si>
    <t>Rasulova Gülşən Məzahir</t>
  </si>
  <si>
    <t>Abasəliyeva Aytən Nizami</t>
  </si>
  <si>
    <t>Hüseynova Aytəkin Hüseyn</t>
  </si>
  <si>
    <t>Əliyeva Ramilə Tahir</t>
  </si>
  <si>
    <t>Bağırova İlhamə Soltan</t>
  </si>
  <si>
    <t>Mirzanmedova Leyla</t>
  </si>
  <si>
    <t>Hüseynova Nərgiz Fikrət</t>
  </si>
  <si>
    <t>Rəsulova Xalidə İsmayıl</t>
  </si>
  <si>
    <t>Dadaşlı Qızılgül Abasxan</t>
  </si>
  <si>
    <t>İsrafilova Ruhangiz Qərib</t>
  </si>
  <si>
    <t>tibb qardaşı</t>
  </si>
  <si>
    <t>Səmədova Günel Muxtar</t>
  </si>
  <si>
    <t>kiçik tibb işçisi</t>
  </si>
  <si>
    <t>Həmzəyeva Günel Məcid</t>
  </si>
  <si>
    <t>Yaqubova Samirə Söhrab</t>
  </si>
  <si>
    <t>Ağayeva Yasəmən Mehdi</t>
  </si>
  <si>
    <t>Şirinova Sevinc Əfqan</t>
  </si>
  <si>
    <t>qeydiyyatçı</t>
  </si>
  <si>
    <t>Rəhimli Aygün Qadil</t>
  </si>
  <si>
    <t>Əliyeva Fəxriyyə Feyruz</t>
  </si>
  <si>
    <t>Əhmədova Arzu Səyyar</t>
  </si>
  <si>
    <t>Əliyeva Şölə Əliabbas</t>
  </si>
  <si>
    <t>Səbiyeva Gülmirə Kəmaləddin</t>
  </si>
  <si>
    <t>Əlibəyli Vəsilə Nəsib</t>
  </si>
  <si>
    <t>Zülfüqarova Ülfət Ramiz</t>
  </si>
  <si>
    <t>Dəyyanova Nərmin Elşad</t>
  </si>
  <si>
    <t>Məmmədova Elnarə Marif</t>
  </si>
  <si>
    <t>Mahmudova Zülfiyyə Qüdrət</t>
  </si>
  <si>
    <t>Şıxəliyeva Maya Tehran</t>
  </si>
  <si>
    <t>Kərimov Rəşad Gündüz</t>
  </si>
  <si>
    <t>İbrahimov Azər Qnyaz</t>
  </si>
  <si>
    <t>Əhmədov Əliheydər Hüsü</t>
  </si>
  <si>
    <t>Hacıyeva Surə Mövlam</t>
  </si>
  <si>
    <t>xadimə</t>
  </si>
  <si>
    <t>Əhmədova Nəzakət Nadir</t>
  </si>
  <si>
    <t>Mehdiyeva Zinfira Həbulla</t>
  </si>
  <si>
    <t>Hüseynova Şəfəq Ziyad</t>
  </si>
  <si>
    <t>Hüseynova Mirvari Fərman</t>
  </si>
  <si>
    <t>İbrahimov Rövşən Sahib</t>
  </si>
  <si>
    <t>sürücü</t>
  </si>
  <si>
    <t>Əhmədov Samir Zaman</t>
  </si>
  <si>
    <t>santexnik</t>
  </si>
  <si>
    <t>Rəhimov Zamiq Ehtibar</t>
  </si>
  <si>
    <t>elektrik mantyoru</t>
  </si>
  <si>
    <t>Əsas/Əlavə</t>
  </si>
  <si>
    <t>əsas</t>
  </si>
  <si>
    <t>əlavə</t>
  </si>
  <si>
    <t>2UY8DV5</t>
  </si>
  <si>
    <t>Baş həkim</t>
  </si>
  <si>
    <t>01.12.2009</t>
  </si>
  <si>
    <t>03.11.1971</t>
  </si>
  <si>
    <t>tam</t>
  </si>
  <si>
    <t>Bakı şəh., Binəqədi r-nu , C.Xəndan küç,ev.42A,m.143</t>
  </si>
  <si>
    <t>03.11.2021</t>
  </si>
  <si>
    <t>Evli</t>
  </si>
  <si>
    <t>qulluqçu</t>
  </si>
  <si>
    <t>3111197100900</t>
  </si>
  <si>
    <t>ATU</t>
  </si>
  <si>
    <t>Ali</t>
  </si>
  <si>
    <t>Həkim - terapevt</t>
  </si>
  <si>
    <t>Ailə vəziyyəti</t>
  </si>
  <si>
    <t>Faktiki ünvanı</t>
  </si>
  <si>
    <t>10.12.2019</t>
  </si>
  <si>
    <t>Mobil telefon</t>
  </si>
  <si>
    <t>Ev telefonu</t>
  </si>
  <si>
    <t>39BH0YC</t>
  </si>
  <si>
    <t>16.11.2018</t>
  </si>
  <si>
    <t>Bakı şəh., Ə.Naxçivani küç.,ev.26,m</t>
  </si>
  <si>
    <t>12.06.2022</t>
  </si>
  <si>
    <t>206197201606</t>
  </si>
  <si>
    <t>124365650</t>
  </si>
  <si>
    <t>Həkim - onkoloq</t>
  </si>
  <si>
    <t>1FX18JG</t>
  </si>
  <si>
    <t>Baş həkimin müalicə işləri üzrə müavini</t>
  </si>
  <si>
    <t>Direktor müavini</t>
  </si>
  <si>
    <t>Baş mühasib</t>
  </si>
  <si>
    <t>Bakı şəh.,Xəzər ray.,Mərdəkan qəs, Əzizbəyov küç,ev.71</t>
  </si>
  <si>
    <t>23.11.2031</t>
  </si>
  <si>
    <t>2311198100235</t>
  </si>
  <si>
    <t>ADİU</t>
  </si>
  <si>
    <t>Mühəndis iqtisadiyyatı və idarəetmə</t>
  </si>
  <si>
    <t>2406197501005</t>
  </si>
  <si>
    <t>1FQ0VSH</t>
  </si>
  <si>
    <t>24.06.1975</t>
  </si>
  <si>
    <t>Abşeron ray.,Xırdalan şəh.,məh.27,ev.6,m.43</t>
  </si>
  <si>
    <t>24.06.2025</t>
  </si>
  <si>
    <t>Moskva dövlət servis uni.</t>
  </si>
  <si>
    <t>İqtisadiyyat</t>
  </si>
  <si>
    <t>506412791 (həyat yoldaşı)</t>
  </si>
  <si>
    <t>Bakı şəh.,Binəqədi ray., Ağaneymətulla küç, ev.36</t>
  </si>
  <si>
    <t>Subay</t>
  </si>
  <si>
    <t>37T3EYL</t>
  </si>
  <si>
    <t>01.06.2018</t>
  </si>
  <si>
    <t>Sumqayıt şəh., məh.48,ev.7B,m37</t>
  </si>
  <si>
    <t>XX.XX.1960</t>
  </si>
  <si>
    <t>ömürlük</t>
  </si>
  <si>
    <t>0101196009737</t>
  </si>
  <si>
    <t>BDU</t>
  </si>
  <si>
    <t>Tətbiqi riyaziyyat</t>
  </si>
  <si>
    <t>5TE22Z8</t>
  </si>
  <si>
    <t>23.04.2019</t>
  </si>
  <si>
    <t>Bakı şəh., Bəhruz Nuriyev ev 14,       mənzil 42</t>
  </si>
  <si>
    <t>14.04.2029</t>
  </si>
  <si>
    <t>ADU</t>
  </si>
  <si>
    <t>Tərcümə (İnglis dili)</t>
  </si>
  <si>
    <t>01.08.2012</t>
  </si>
  <si>
    <t>Göyçay ray.,Ləkçıplak kəndi</t>
  </si>
  <si>
    <t>1406199501422</t>
  </si>
  <si>
    <t>ADPU</t>
  </si>
  <si>
    <t>14.06.1995</t>
  </si>
  <si>
    <t>14.06.2020</t>
  </si>
  <si>
    <t>Azərbaycan dili və ədəbiyyat müəlliməliyi</t>
  </si>
  <si>
    <t>4CQB8XR</t>
  </si>
  <si>
    <t>09.09.2011</t>
  </si>
  <si>
    <t>13.05.1977</t>
  </si>
  <si>
    <t>Bakı şəh.,Binəqədi ray.,3169,M.Cəlal küç,ev.59K,m.492</t>
  </si>
  <si>
    <t>13.05.2027</t>
  </si>
  <si>
    <t>1305197700023</t>
  </si>
  <si>
    <t>Həkim-pediatr</t>
  </si>
  <si>
    <t>26.09.2019</t>
  </si>
  <si>
    <t>552156501 (həyat yol)</t>
  </si>
  <si>
    <t>10.11.2018</t>
  </si>
  <si>
    <t>yarım</t>
  </si>
  <si>
    <t>08.12.2018</t>
  </si>
  <si>
    <t>07.07.2024</t>
  </si>
  <si>
    <t xml:space="preserve">Evli </t>
  </si>
  <si>
    <t>01.11.2012</t>
  </si>
  <si>
    <t>02.05.1976</t>
  </si>
  <si>
    <t>Bakı şəh., Naxçivanski küç, ev.76,m</t>
  </si>
  <si>
    <t>02.05.2026</t>
  </si>
  <si>
    <t>0205197601300</t>
  </si>
  <si>
    <t>30.10.2018</t>
  </si>
  <si>
    <t>30.10.2023</t>
  </si>
  <si>
    <t>24UNTR9</t>
  </si>
  <si>
    <t>23.11.2018</t>
  </si>
  <si>
    <t>14.09.1978</t>
  </si>
  <si>
    <t>Bakı şəh., Hüseyn Cavid prosp.A.Ağayev küç.mən.6.</t>
  </si>
  <si>
    <t>14.09.2028</t>
  </si>
  <si>
    <t>1409197800889</t>
  </si>
  <si>
    <t>ABU</t>
  </si>
  <si>
    <t>189XWNZ</t>
  </si>
  <si>
    <t>516203355  (həyat yol)</t>
  </si>
  <si>
    <t>2708197400488</t>
  </si>
  <si>
    <t>27.08.2024</t>
  </si>
  <si>
    <t>Bakı şəh,9-cu mkr,Mircəlal küç,ev72,m.112</t>
  </si>
  <si>
    <t>22.02.2016</t>
  </si>
  <si>
    <t>22.02.2021</t>
  </si>
  <si>
    <t>10Z21A5</t>
  </si>
  <si>
    <t>12.05.1984</t>
  </si>
  <si>
    <t>10.06.2029</t>
  </si>
  <si>
    <t>1205198400901</t>
  </si>
  <si>
    <t>703907040 Köməkçisi Nailə x</t>
  </si>
  <si>
    <t>3D8PF72</t>
  </si>
  <si>
    <t>16.12.1971</t>
  </si>
  <si>
    <t>16.12.2021</t>
  </si>
  <si>
    <t>1612197100860</t>
  </si>
  <si>
    <t>Saray qəs.,Yeni məhəllə</t>
  </si>
  <si>
    <t>3UXLDNF</t>
  </si>
  <si>
    <t>24.07.2017</t>
  </si>
  <si>
    <t>24.07.2022</t>
  </si>
  <si>
    <t xml:space="preserve">Bakı şəh., Binəqədi ray.,9A mkr, M.Cəlal küç,ev.31,m.25 </t>
  </si>
  <si>
    <t>18.07.2031</t>
  </si>
  <si>
    <t>2225F88</t>
  </si>
  <si>
    <t>01.02.2012</t>
  </si>
  <si>
    <t>13.06.1980</t>
  </si>
  <si>
    <t>1306198001126</t>
  </si>
  <si>
    <t>Binəqədi ray.,Sulutəpə qəs., Ruslan Allahverdiyev küç 10</t>
  </si>
  <si>
    <t>13.06.2030</t>
  </si>
  <si>
    <t>2QCEFFB</t>
  </si>
  <si>
    <t>20.11.2017</t>
  </si>
  <si>
    <t>Abşeron ray.,Xırdalan şəh.,H.Əliyev PR, ev.24A</t>
  </si>
  <si>
    <t>0303196200569</t>
  </si>
  <si>
    <t>01.08.2019</t>
  </si>
  <si>
    <t>01.08.2024</t>
  </si>
  <si>
    <t>2CQ5DJE</t>
  </si>
  <si>
    <t>Bakı şəh., Yasamal ray.,İ.Qutqaşınlı küç,məh.500,ev.1B,m.20</t>
  </si>
  <si>
    <t>07.06.2023</t>
  </si>
  <si>
    <t>070619880902</t>
  </si>
  <si>
    <t>Müalicə işi</t>
  </si>
  <si>
    <t>2017 - ci ildə rezidentura bitirib 5 il tamamında getməlidir</t>
  </si>
  <si>
    <t>100S1EE</t>
  </si>
  <si>
    <t>14.11.2018</t>
  </si>
  <si>
    <t>10.07.1983</t>
  </si>
  <si>
    <t>Abşeron ray., Masazır k.,H.Z.Tağıyev küç,ev.156</t>
  </si>
  <si>
    <t>14.07.2018</t>
  </si>
  <si>
    <t>10.07.2033</t>
  </si>
  <si>
    <t>1007198301581</t>
  </si>
  <si>
    <t>17Z4NHT</t>
  </si>
  <si>
    <t>02.04.2019</t>
  </si>
  <si>
    <t>14.01.2024</t>
  </si>
  <si>
    <t>diplomun 5 ili 2019 iyunda olub getməlidir</t>
  </si>
  <si>
    <t>26.12.2016</t>
  </si>
  <si>
    <t>26.12.2021</t>
  </si>
  <si>
    <t>Həkim-nevroloq</t>
  </si>
  <si>
    <t>1FXAYXH</t>
  </si>
  <si>
    <t>07.09.1961</t>
  </si>
  <si>
    <t>Bakı şəh.,A.Sultanova,ev.1,m.19</t>
  </si>
  <si>
    <t>0709196100562</t>
  </si>
  <si>
    <t>1UZ5ZBJ</t>
  </si>
  <si>
    <t>15.11.2018</t>
  </si>
  <si>
    <t>05.05.1967</t>
  </si>
  <si>
    <t>Bakı şəh., Yasamal ray.,Mətbuat PR,ev.52,m..1</t>
  </si>
  <si>
    <t>30.03.2018</t>
  </si>
  <si>
    <t>30.03.2023</t>
  </si>
  <si>
    <t>0505196700302</t>
  </si>
  <si>
    <t>1P8Q8KA</t>
  </si>
  <si>
    <t>01.11.2017</t>
  </si>
  <si>
    <t>25.03.1983</t>
  </si>
  <si>
    <t>Bakı şəh.,Suraxanı ray., Qara-çuxur qəs,Z.Şərifov küç,ev.22,m.46</t>
  </si>
  <si>
    <t>25.03.2033</t>
  </si>
  <si>
    <t>2503198301242</t>
  </si>
  <si>
    <t>1AQ58CL</t>
  </si>
  <si>
    <t>18.01.1984</t>
  </si>
  <si>
    <t>01.02.2029</t>
  </si>
  <si>
    <t>1801198400943</t>
  </si>
  <si>
    <t>23.06.2017</t>
  </si>
  <si>
    <t>23.06.2022</t>
  </si>
  <si>
    <t>2E98JCT</t>
  </si>
  <si>
    <t>24.10.1983</t>
  </si>
  <si>
    <t>Sumqayıt şəh., 5mkr ev 1/61</t>
  </si>
  <si>
    <t>16.11.2028</t>
  </si>
  <si>
    <t>2410198301588</t>
  </si>
  <si>
    <t>2WRM83W</t>
  </si>
  <si>
    <t>Bakı şəh., Gəncə pr-ti ,ev.20A,m.119</t>
  </si>
  <si>
    <t>0503196100887</t>
  </si>
  <si>
    <t>2AJ3XNW</t>
  </si>
  <si>
    <t>07.09.2014</t>
  </si>
  <si>
    <t>Masazır-novxanı şossesi park solero yaşayış kompleksi 5/6</t>
  </si>
  <si>
    <t>1702196300801</t>
  </si>
  <si>
    <t>12.12.2019</t>
  </si>
  <si>
    <t>552614527 yoldaşı</t>
  </si>
  <si>
    <t>2VRA13Z</t>
  </si>
  <si>
    <t>12.09.1970</t>
  </si>
  <si>
    <t>Bakı şəh.,M.Mikayılov küç,ev.11.m.</t>
  </si>
  <si>
    <t>12091970000209</t>
  </si>
  <si>
    <t>Həkim</t>
  </si>
  <si>
    <t>03.10.2018</t>
  </si>
  <si>
    <t>03.10.2023</t>
  </si>
  <si>
    <t>2ZDRMCJ</t>
  </si>
  <si>
    <t>Bakı şəh.,Xətai ray., Telnov küç,ev.10,m.44</t>
  </si>
  <si>
    <t>0708196700727</t>
  </si>
  <si>
    <t>21.11.2016</t>
  </si>
  <si>
    <t>21.11.2021</t>
  </si>
  <si>
    <t>17.11.2017</t>
  </si>
  <si>
    <t>13.01.1986</t>
  </si>
  <si>
    <t>Bakı şəh.,Rəsulzadə qəs.,Əli Məmmədov küç 9</t>
  </si>
  <si>
    <t>Həkim-kardioloq</t>
  </si>
  <si>
    <t>18.03.2018</t>
  </si>
  <si>
    <t>18.03.2023</t>
  </si>
  <si>
    <t>1W8G3GE</t>
  </si>
  <si>
    <t>13.11.1972</t>
  </si>
  <si>
    <t>Bakı şəh.,Biləcəri qəs, Ə.Qasımov küç,ev.50B</t>
  </si>
  <si>
    <t>13.11.2022</t>
  </si>
  <si>
    <t>Həkim-laborant</t>
  </si>
  <si>
    <t>1311197200623</t>
  </si>
  <si>
    <t>25JAL8H</t>
  </si>
  <si>
    <t>08.01.1969</t>
  </si>
  <si>
    <t>15.05.2018</t>
  </si>
  <si>
    <t>15.05.2023</t>
  </si>
  <si>
    <t>Bakı şəh.,Zərdabi küç,ev.53 A,m.61</t>
  </si>
  <si>
    <t>801196900385</t>
  </si>
  <si>
    <t>268K3CN</t>
  </si>
  <si>
    <t>28.08.1987</t>
  </si>
  <si>
    <t>Bakı şəh., Nəsimi ray.,3 MR, A.Mustafayev küç, ev.12,m.7</t>
  </si>
  <si>
    <t>28.08.2022</t>
  </si>
  <si>
    <t>2808198700720</t>
  </si>
  <si>
    <t>30.06.2017</t>
  </si>
  <si>
    <t>30.06.2022</t>
  </si>
  <si>
    <t>27063H6</t>
  </si>
  <si>
    <t>19.01.2017</t>
  </si>
  <si>
    <t>01.01.1981</t>
  </si>
  <si>
    <t>Bakı şəh.,Binəqədi ray.,Biləcəri qəs.,Y.Hüseynov küç.,ev.75B,m.14</t>
  </si>
  <si>
    <t>19.01.2016</t>
  </si>
  <si>
    <t>01.01.2031</t>
  </si>
  <si>
    <t>Biologiya                      Həkim-laborant</t>
  </si>
  <si>
    <t>1BWYS7N</t>
  </si>
  <si>
    <t>14.08.1985</t>
  </si>
  <si>
    <t>Bakı şəh.,Y.Yasamal - 2 ,ev. 9,m.141</t>
  </si>
  <si>
    <t>14.08.2020</t>
  </si>
  <si>
    <t>qadın</t>
  </si>
  <si>
    <t>kişi</t>
  </si>
  <si>
    <t>140819500729</t>
  </si>
  <si>
    <t>Biologiya</t>
  </si>
  <si>
    <t>klinika verməlidir</t>
  </si>
  <si>
    <t>1301198601787</t>
  </si>
  <si>
    <t>14.01.2016</t>
  </si>
  <si>
    <t>14.01.2021</t>
  </si>
  <si>
    <t>Həkim-oftalmoloq</t>
  </si>
  <si>
    <t>Həkim-mama-ginekoloq</t>
  </si>
  <si>
    <t>Həkim-endokrinoloq</t>
  </si>
  <si>
    <t>Həkim-stomatoloq</t>
  </si>
  <si>
    <t>1A6SN1M</t>
  </si>
  <si>
    <t>09.04.1980</t>
  </si>
  <si>
    <t>09.04.2030</t>
  </si>
  <si>
    <t>0904198000029</t>
  </si>
  <si>
    <t>0ZXAKRP</t>
  </si>
  <si>
    <t>01.03.2012</t>
  </si>
  <si>
    <t>09.04.1960</t>
  </si>
  <si>
    <t>Bakı şəh.,İ.Qutqaşınlı küç.,məh.500,ev.1,m.34</t>
  </si>
  <si>
    <t>0904196000700</t>
  </si>
  <si>
    <t>14AFJNA</t>
  </si>
  <si>
    <t>18.12.1982</t>
  </si>
  <si>
    <t>Bakı şəh.,Binəqədi ray., 7mkr , Xarici dairəvi küç, ev 4/17. m.33</t>
  </si>
  <si>
    <t>18.12.2032</t>
  </si>
  <si>
    <t>Həkim-otolarinqoloq</t>
  </si>
  <si>
    <t>1812198201263</t>
  </si>
  <si>
    <t>20.10.2019</t>
  </si>
  <si>
    <t>08.01.2016</t>
  </si>
  <si>
    <t>08.01.2021</t>
  </si>
  <si>
    <t>1C9HGY5</t>
  </si>
  <si>
    <t>03.10.2016</t>
  </si>
  <si>
    <t>Bakı şəh., Suraxanı ray.,Əmircan qəs., Səttar Bəhlulzadə küç, 107B , m.35.</t>
  </si>
  <si>
    <t>30.04.2021</t>
  </si>
  <si>
    <t>3004198601046</t>
  </si>
  <si>
    <t>14JWZ2G</t>
  </si>
  <si>
    <t>15.12.1980</t>
  </si>
  <si>
    <t>Bakı şəh., Nərimanov ray.,Çaykovski küç 2,m.12</t>
  </si>
  <si>
    <t>15.12.2030</t>
  </si>
  <si>
    <t>1512198000261</t>
  </si>
  <si>
    <t>03.05.2018</t>
  </si>
  <si>
    <t>03.05.2023</t>
  </si>
  <si>
    <t>18.03.2020</t>
  </si>
  <si>
    <t>2CY3XJC</t>
  </si>
  <si>
    <t>07.04.2018</t>
  </si>
  <si>
    <t>24.02.1988</t>
  </si>
  <si>
    <t>2402198800888</t>
  </si>
  <si>
    <t>502815550 (h/yoldaşı)</t>
  </si>
  <si>
    <t>Xırdalan şəh., Abşeron city</t>
  </si>
  <si>
    <t>24.02.2023</t>
  </si>
  <si>
    <t>Həkim-revmatoloq</t>
  </si>
  <si>
    <t>3HZ83WL</t>
  </si>
  <si>
    <t>2102196100842</t>
  </si>
  <si>
    <t>2PB58HK</t>
  </si>
  <si>
    <t>11.01.2019</t>
  </si>
  <si>
    <t>2YBDMEX</t>
  </si>
  <si>
    <t>Sumqayıt şəh., MKR-21,ev.23/7</t>
  </si>
  <si>
    <t>1709197800903</t>
  </si>
  <si>
    <t>şəhadətnamə alıb imtahan verməlidir</t>
  </si>
  <si>
    <t>12.11.2018</t>
  </si>
  <si>
    <t>1SCQNTR</t>
  </si>
  <si>
    <t>28.06.1964</t>
  </si>
  <si>
    <t>Sumqayıt şəh., məh.26,ev.68/38,m.18</t>
  </si>
  <si>
    <t>2806196400536</t>
  </si>
  <si>
    <t>Həkim-dermatoloq</t>
  </si>
  <si>
    <t>12PZRTS</t>
  </si>
  <si>
    <t>28.03.1976</t>
  </si>
  <si>
    <t>Bakı şəh., 3-cü Alatava küç.öz/Tik., ev.154</t>
  </si>
  <si>
    <t>28.03.2026</t>
  </si>
  <si>
    <t>2803197601221</t>
  </si>
  <si>
    <t>Həkim-terapevt</t>
  </si>
  <si>
    <t>192F33N</t>
  </si>
  <si>
    <t>01.08.1978</t>
  </si>
  <si>
    <t>Bakı şəh., M.Hadi 63-A</t>
  </si>
  <si>
    <t>01.08.2026</t>
  </si>
  <si>
    <t>Həkim-ümumi-cərrah</t>
  </si>
  <si>
    <t>0108197600024</t>
  </si>
  <si>
    <t>07.05.2018</t>
  </si>
  <si>
    <t>07.05.2023</t>
  </si>
  <si>
    <t>5LVCW5A</t>
  </si>
  <si>
    <t>08.04.2019</t>
  </si>
  <si>
    <t>17.06.1993</t>
  </si>
  <si>
    <t>Bakı şəh.,Qaradağ ray.,Müşviqabad qəs,Şamaxı yolu,ev.5E,m.40</t>
  </si>
  <si>
    <t>17.06.2028</t>
  </si>
  <si>
    <t>1706199301207</t>
  </si>
  <si>
    <t>İstanbul universiteti</t>
  </si>
  <si>
    <t>Bioloq (molekulyar bioloq)</t>
  </si>
  <si>
    <t>04.05.1994</t>
  </si>
  <si>
    <t>0405199400608</t>
  </si>
  <si>
    <t>ADPU-MEA</t>
  </si>
  <si>
    <t>16.09.2019</t>
  </si>
  <si>
    <t>5153BKR</t>
  </si>
  <si>
    <t>02.03.2019</t>
  </si>
  <si>
    <t>15.03.1991</t>
  </si>
  <si>
    <t>N.Nərimanov ray., F.Xoyski 22</t>
  </si>
  <si>
    <t>15.03.2026</t>
  </si>
  <si>
    <t>1503199101987</t>
  </si>
  <si>
    <t>Təfəkkür uni.</t>
  </si>
  <si>
    <t>Filologiya</t>
  </si>
  <si>
    <t>46CGK9X</t>
  </si>
  <si>
    <t>07.02.1959</t>
  </si>
  <si>
    <t>Bakı.şəh.,Məginə gül-gün k-si,ev.14</t>
  </si>
  <si>
    <t>702195901246</t>
  </si>
  <si>
    <t>Mamalıq</t>
  </si>
  <si>
    <t>28.01.2015</t>
  </si>
  <si>
    <t>28.01.2020</t>
  </si>
  <si>
    <t>5E0P6LU</t>
  </si>
  <si>
    <t>23.07.1991</t>
  </si>
  <si>
    <t>Gəncə tibb kolleci</t>
  </si>
  <si>
    <t>23.07.2026</t>
  </si>
  <si>
    <t>Masazır qəs.,Yeni bakı 1B-21</t>
  </si>
  <si>
    <t>13.07.2019</t>
  </si>
  <si>
    <t>13.07.2024</t>
  </si>
  <si>
    <t>552713004 anası</t>
  </si>
  <si>
    <t>13D5LQ0</t>
  </si>
  <si>
    <t>11.02.2023</t>
  </si>
  <si>
    <t>1102197301249</t>
  </si>
  <si>
    <t>Səhiyyə Nazirliyinin 1N-li tibb məktəbi</t>
  </si>
  <si>
    <t>Səhiyyə Nazirliyinin 2N-li tibb məktəbi</t>
  </si>
  <si>
    <t>3PM96JL</t>
  </si>
  <si>
    <t>10.12.1964</t>
  </si>
  <si>
    <t>Bakı şəh., Binəqədi ray., Xarii dairəvi küç., ev.3, m.102</t>
  </si>
  <si>
    <t>1012196401843</t>
  </si>
  <si>
    <t>Sumqayıt tibb məktəbi</t>
  </si>
  <si>
    <t>40RDCFE</t>
  </si>
  <si>
    <t>20.01.1966</t>
  </si>
  <si>
    <t>Binəqədi ray.,Gülüstan qəs.</t>
  </si>
  <si>
    <t>2001196600362</t>
  </si>
  <si>
    <t>Karaqanda tibb kolleci</t>
  </si>
  <si>
    <t>24.08.1984</t>
  </si>
  <si>
    <t>2408198402143</t>
  </si>
  <si>
    <t>Orta ixtisas</t>
  </si>
  <si>
    <t>N.Nərimanov ray., Ə.Rəcəbli küç.</t>
  </si>
  <si>
    <t>Naxçıvan dövlət tibb məktəbi</t>
  </si>
  <si>
    <t>1U4GHG6</t>
  </si>
  <si>
    <t>01.12.2015</t>
  </si>
  <si>
    <t>15.09.1983</t>
  </si>
  <si>
    <t>31.03.2029</t>
  </si>
  <si>
    <t>1509198300842</t>
  </si>
  <si>
    <t>Moskva şəh. 30saylı tibb baza məktəbi</t>
  </si>
  <si>
    <t>14.04.2017</t>
  </si>
  <si>
    <t>14.04.2022</t>
  </si>
  <si>
    <t>167UVYF</t>
  </si>
  <si>
    <t>01.07.2009</t>
  </si>
  <si>
    <t xml:space="preserve">01.07.2009 </t>
  </si>
  <si>
    <t xml:space="preserve">14.02.2009  </t>
  </si>
  <si>
    <t xml:space="preserve">14.02.2009 </t>
  </si>
  <si>
    <t>07.12.1967</t>
  </si>
  <si>
    <t>10.02.2029</t>
  </si>
  <si>
    <t>712196701127</t>
  </si>
  <si>
    <t>246R5EA</t>
  </si>
  <si>
    <t>2909198302421</t>
  </si>
  <si>
    <t>Bakı şəh., Binəqədi qəs, Mədən-1 kor-10,ev.82</t>
  </si>
  <si>
    <t>21.10.2028</t>
  </si>
  <si>
    <t>134C52</t>
  </si>
  <si>
    <t>14.05.1990</t>
  </si>
  <si>
    <t>Bakı şəh., Nəsimi ray., A.Məhərrəmov küç,ev 34,m.48</t>
  </si>
  <si>
    <t>29.07.2022</t>
  </si>
  <si>
    <t>1405199001765</t>
  </si>
  <si>
    <t>diplomun 5 ili 2023 12 dekabr tarixində olacaq</t>
  </si>
  <si>
    <t>3TLE5SK</t>
  </si>
  <si>
    <t>16.07.1968</t>
  </si>
  <si>
    <t>Bakı şəh.,Naxçivani küç ev 15, m.19</t>
  </si>
  <si>
    <t>1607196801160</t>
  </si>
  <si>
    <t>02.12.2018</t>
  </si>
  <si>
    <t>03.12.2023</t>
  </si>
  <si>
    <t>09.01.2019</t>
  </si>
  <si>
    <t>09.01.2024</t>
  </si>
  <si>
    <t>16.03.2029</t>
  </si>
  <si>
    <t>4VUHS5S</t>
  </si>
  <si>
    <t>29.09.1989</t>
  </si>
  <si>
    <t>Bakı şəh., Binəqədi ray., Rəulzadə qəs., Zahid Qəmbərov küç.ev.3.m.17</t>
  </si>
  <si>
    <t>29.09.2024</t>
  </si>
  <si>
    <t>00FHY5U</t>
  </si>
  <si>
    <t>13.09.1970</t>
  </si>
  <si>
    <t>Masazır qəs.,Əliağa Vahid .9 ev.10</t>
  </si>
  <si>
    <t>13.09.2020</t>
  </si>
  <si>
    <t>1309197001050</t>
  </si>
  <si>
    <t>Rabitə kolleci</t>
  </si>
  <si>
    <t>texnik</t>
  </si>
  <si>
    <t>fəhlə</t>
  </si>
  <si>
    <t>575ZNYU</t>
  </si>
  <si>
    <t>03.01.1991</t>
  </si>
  <si>
    <t>Sumqayıt şəh., 12 mkr.bina8,m.8</t>
  </si>
  <si>
    <t>03.01.2026</t>
  </si>
  <si>
    <t>0301199101843</t>
  </si>
  <si>
    <t>Orta</t>
  </si>
  <si>
    <t>2DNF3WH</t>
  </si>
  <si>
    <t>17.11.1986</t>
  </si>
  <si>
    <t>Abşeron ray., Masazır</t>
  </si>
  <si>
    <t>17.11.2021</t>
  </si>
  <si>
    <t>Azərbaycan dövlət pedaqəji kolleci</t>
  </si>
  <si>
    <t>ibtisai sinif müəlliməliyi</t>
  </si>
  <si>
    <t>1D7VUNU</t>
  </si>
  <si>
    <t>02.04.2027</t>
  </si>
  <si>
    <t>Sumqayıt pedaqoji kolleci</t>
  </si>
  <si>
    <t>9204197701683</t>
  </si>
  <si>
    <t>4DQDPGF</t>
  </si>
  <si>
    <t>2-ci qrup əlil</t>
  </si>
  <si>
    <t>əlil</t>
  </si>
  <si>
    <t>1A3WQKL</t>
  </si>
  <si>
    <t>12.08.2029</t>
  </si>
  <si>
    <t>29.12.1987</t>
  </si>
  <si>
    <t>Yani yasamal bina 236</t>
  </si>
  <si>
    <t>29.12.2022</t>
  </si>
  <si>
    <t>504565670 h/yoldaşı</t>
  </si>
  <si>
    <t>biologiya</t>
  </si>
  <si>
    <t>3R3YQV3</t>
  </si>
  <si>
    <t>07.03.2017</t>
  </si>
  <si>
    <t>24.03.1981</t>
  </si>
  <si>
    <t>Cavadxan 18. mənzil 35.</t>
  </si>
  <si>
    <t>24.03.2031</t>
  </si>
  <si>
    <t>3K1LKQC</t>
  </si>
  <si>
    <t>01.01.1976</t>
  </si>
  <si>
    <t>Abşeron ray., Xırdalan şəh., Yataqxana ,məh.27,ev.18 A,m.19 A</t>
  </si>
  <si>
    <t>01.01.2026</t>
  </si>
  <si>
    <t>101197604924</t>
  </si>
  <si>
    <t>705607161 558065941    507714172</t>
  </si>
  <si>
    <t>1TLS1G9</t>
  </si>
  <si>
    <t>25.05.1966</t>
  </si>
  <si>
    <t>Bakı şəh., Nərimanov ray., S.Rəhman küç,ev.46,m.38</t>
  </si>
  <si>
    <t>2505196600242</t>
  </si>
  <si>
    <t>ADNA</t>
  </si>
  <si>
    <t>mühəndis</t>
  </si>
  <si>
    <t>analıq məz</t>
  </si>
  <si>
    <t>AMİ</t>
  </si>
  <si>
    <t>İbtidai təhsilin pedaqoqika və metodikası</t>
  </si>
  <si>
    <t>2XJ8YL1</t>
  </si>
  <si>
    <t>05.11.1971</t>
  </si>
  <si>
    <t>05.11.2021</t>
  </si>
  <si>
    <t>0511197100782</t>
  </si>
  <si>
    <t>Biologiya -kimya</t>
  </si>
  <si>
    <t>1XU6T01</t>
  </si>
  <si>
    <t>17.11.1978</t>
  </si>
  <si>
    <t>1711197800586</t>
  </si>
  <si>
    <t>Bakı şəh.,Yasamal ray.,N.Nərimanov PR  ev.205,m.39</t>
  </si>
  <si>
    <t>17.11.2028</t>
  </si>
  <si>
    <t>AH № 035442</t>
  </si>
  <si>
    <t>AH № 031073</t>
  </si>
  <si>
    <t>AH № 019797</t>
  </si>
  <si>
    <t>AH № 025871</t>
  </si>
  <si>
    <t>AH № 022774</t>
  </si>
  <si>
    <t>AH № 025286</t>
  </si>
  <si>
    <t>AH № 030918</t>
  </si>
  <si>
    <t>AH № 025899</t>
  </si>
  <si>
    <t>AH № 023185</t>
  </si>
  <si>
    <t>AH № 028903</t>
  </si>
  <si>
    <t>AH № 029413</t>
  </si>
  <si>
    <t>AH № 025483</t>
  </si>
  <si>
    <t>AH № 023241</t>
  </si>
  <si>
    <t>1LTPL4B</t>
  </si>
  <si>
    <t>05.01.2017</t>
  </si>
  <si>
    <t>02.07.1953</t>
  </si>
  <si>
    <t>Göyçay ray.,Qaraxıdır kəndi.</t>
  </si>
  <si>
    <t>Moskva Kooperasiya instutu</t>
  </si>
  <si>
    <t>0207195300339</t>
  </si>
  <si>
    <t>4C0T6ZR</t>
  </si>
  <si>
    <t>12.09.1988</t>
  </si>
  <si>
    <t>12.09.2023</t>
  </si>
  <si>
    <t>1209198802895</t>
  </si>
  <si>
    <t>ADAU</t>
  </si>
  <si>
    <t>Qulu-zadə Naibə Azad</t>
  </si>
  <si>
    <t>10Z3SWP</t>
  </si>
  <si>
    <t>02.03.1985</t>
  </si>
  <si>
    <t>Göyçay şəh.,Atatürk küç,ev.27</t>
  </si>
  <si>
    <t>02.03.2020</t>
  </si>
  <si>
    <t>vaxtı bitib</t>
  </si>
  <si>
    <t>0203198501100</t>
  </si>
  <si>
    <t>10.11.2016</t>
  </si>
  <si>
    <t>0512198401746</t>
  </si>
  <si>
    <t>N1528</t>
  </si>
  <si>
    <t>Surqut dövlət universiteti</t>
  </si>
  <si>
    <t>2X7H6D5</t>
  </si>
  <si>
    <t>01.04.2016</t>
  </si>
  <si>
    <t>10.06.1972</t>
  </si>
  <si>
    <t>AH № 034652</t>
  </si>
  <si>
    <t>11.06.2019</t>
  </si>
  <si>
    <t>11.06.2024</t>
  </si>
  <si>
    <t>Göyçay şəh., M.F.Axundov küç,ev.39</t>
  </si>
  <si>
    <t>10.06.2022</t>
  </si>
  <si>
    <t>1006197200161</t>
  </si>
  <si>
    <t>14.07.2023</t>
  </si>
  <si>
    <t>4AE8YSE</t>
  </si>
  <si>
    <t>Göyçay şəh.,Atatürk küç,ev.40</t>
  </si>
  <si>
    <t>25.10.2026</t>
  </si>
  <si>
    <t>2510197601181</t>
  </si>
  <si>
    <t>0TMRHJY</t>
  </si>
  <si>
    <t>27.04.1985</t>
  </si>
  <si>
    <t>Bakı şəh., M.Cəlal küç,ev.1 D,m.3</t>
  </si>
  <si>
    <t>27.04.2020</t>
  </si>
  <si>
    <t>2704198501308</t>
  </si>
  <si>
    <t>10LFXVH</t>
  </si>
  <si>
    <t>09.05.1985</t>
  </si>
  <si>
    <t>Zeynalabdin Tağıyev dalan 7,ev3</t>
  </si>
  <si>
    <t>09.05.2020</t>
  </si>
  <si>
    <t>0905198501684</t>
  </si>
  <si>
    <t>həkim-epidemioloq</t>
  </si>
  <si>
    <t>AH № 019135</t>
  </si>
  <si>
    <t>3CCQWPZ</t>
  </si>
  <si>
    <t>03.07.1968</t>
  </si>
  <si>
    <t>Bakı ticarət texnikomu</t>
  </si>
  <si>
    <t>Ticarətdə mühasibat uçotu</t>
  </si>
  <si>
    <t>oğlu I qrup əlil</t>
  </si>
  <si>
    <t>uşağını tək böyüdən ana</t>
  </si>
  <si>
    <t>əlil və uşağını tək böyüdən ana</t>
  </si>
  <si>
    <t>29WDPAP</t>
  </si>
  <si>
    <t>02.12.2013</t>
  </si>
  <si>
    <t>23.08.1979</t>
  </si>
  <si>
    <t>Bakı şəh.,Nəsimi ray.,4 MR, Cavadxan küç,ev.19,m.40</t>
  </si>
  <si>
    <t>23.08.2029</t>
  </si>
  <si>
    <t>2308197901581</t>
  </si>
  <si>
    <t>AT № 049590</t>
  </si>
  <si>
    <t>AT № 025980</t>
  </si>
  <si>
    <t>18.01.2016</t>
  </si>
  <si>
    <t>18.01.2021</t>
  </si>
  <si>
    <t>Göyçay şəh., H.Əliyev PR, ev.207 B,m.8</t>
  </si>
  <si>
    <t>2503198300580</t>
  </si>
  <si>
    <t>Loğman tibb məktəbi</t>
  </si>
  <si>
    <t>AT № 046167</t>
  </si>
  <si>
    <t>26.06.2018</t>
  </si>
  <si>
    <t>26.06.2023</t>
  </si>
  <si>
    <t>21.10.1984</t>
  </si>
  <si>
    <t>Göyçay ray.,Z.Bünyadov küç,ev.41</t>
  </si>
  <si>
    <t>2110198401469</t>
  </si>
  <si>
    <t>AT № 048112</t>
  </si>
  <si>
    <t>17.10.2018</t>
  </si>
  <si>
    <t>17.10.2023</t>
  </si>
  <si>
    <t>Göyçay şəh.,Şəhriyyar küç,ev.8,m.29</t>
  </si>
  <si>
    <t>Mingəçevir tibb məktəbi</t>
  </si>
  <si>
    <t>3107198800553</t>
  </si>
  <si>
    <t>3C6KC0S</t>
  </si>
  <si>
    <t>17.07.2012</t>
  </si>
  <si>
    <t>18.03.1970</t>
  </si>
  <si>
    <t>1803197000940</t>
  </si>
  <si>
    <t>Mədəni marif texnikomu</t>
  </si>
  <si>
    <t>Kitabxanaçı</t>
  </si>
  <si>
    <t>3MYWQ90</t>
  </si>
  <si>
    <t>01.01.1988</t>
  </si>
  <si>
    <t>Göyçay şəh., M.Muradov küç D.2,ev.2</t>
  </si>
  <si>
    <t>01.01.2023</t>
  </si>
  <si>
    <t>0101198802909</t>
  </si>
  <si>
    <t xml:space="preserve">Orta </t>
  </si>
  <si>
    <t>383MRH4</t>
  </si>
  <si>
    <t>12.03.1970</t>
  </si>
  <si>
    <t>Göyçay şəh., S.Vurğun ,ev.15</t>
  </si>
  <si>
    <t>12.03.2020</t>
  </si>
  <si>
    <t>1203197001341</t>
  </si>
  <si>
    <t>2XDYFBT</t>
  </si>
  <si>
    <t>26.10.1988</t>
  </si>
  <si>
    <t>Göyçay şəh. Ş.Qurbanov küç D.2,ev.1</t>
  </si>
  <si>
    <t>26.10.2023</t>
  </si>
  <si>
    <t>subay</t>
  </si>
  <si>
    <t>09.03.1993</t>
  </si>
  <si>
    <t>0903199300107</t>
  </si>
  <si>
    <t>Göyçay döv. İdarəetmə və texnologiya kolleci</t>
  </si>
  <si>
    <t>xarici dil (ing dili)</t>
  </si>
  <si>
    <t>1LWXDPT</t>
  </si>
  <si>
    <t>28.09.1981</t>
  </si>
  <si>
    <t>Göyçay ray., İ.Coşqun küç.,ev.34</t>
  </si>
  <si>
    <t>28.09.2031</t>
  </si>
  <si>
    <t>2809198102161</t>
  </si>
  <si>
    <t>3003U06</t>
  </si>
  <si>
    <t>21.03.1961</t>
  </si>
  <si>
    <t>2103196101341</t>
  </si>
  <si>
    <t>II dərəcəli əlil</t>
  </si>
  <si>
    <t>Göyçay ray.,M.Muradov küç,ev.11</t>
  </si>
  <si>
    <t>21SBAB0</t>
  </si>
  <si>
    <t>22.06.1963</t>
  </si>
  <si>
    <t>2206196300162</t>
  </si>
  <si>
    <t>AH № 024558</t>
  </si>
  <si>
    <t>25.04.2017</t>
  </si>
  <si>
    <t>25.04.2022</t>
  </si>
  <si>
    <t>19.08.1983</t>
  </si>
  <si>
    <t>Bakı şəh.,3 cü mkr.ev-12.m.22</t>
  </si>
  <si>
    <t>AH № 030303</t>
  </si>
  <si>
    <t>AH № 018970</t>
  </si>
  <si>
    <t>AH № 029227</t>
  </si>
  <si>
    <t>AH № 028819</t>
  </si>
  <si>
    <t>AH № 029381</t>
  </si>
  <si>
    <t>AT № 018263</t>
  </si>
  <si>
    <t>AT № 018239</t>
  </si>
  <si>
    <t>AT № 038261</t>
  </si>
  <si>
    <t>AT № 054122</t>
  </si>
  <si>
    <t>AT № 049094</t>
  </si>
  <si>
    <t>10.02.1994</t>
  </si>
  <si>
    <t>Kimyaçı</t>
  </si>
  <si>
    <t>706081739 anası</t>
  </si>
  <si>
    <t>Erzincan binalı yıldırım uni</t>
  </si>
  <si>
    <t>Xırdalan şəh., kristal Abşeron yaşayış massivi. bina 18. mənzil 184</t>
  </si>
  <si>
    <t>17.09.1968</t>
  </si>
  <si>
    <t>Sumqayıt şəh., 17-ci mkr.ev.23,m.6</t>
  </si>
  <si>
    <t>1709196800164</t>
  </si>
  <si>
    <t>Odlar Yurdu universiteti</t>
  </si>
  <si>
    <t>3GHURU9</t>
  </si>
  <si>
    <t>14.05.1974</t>
  </si>
  <si>
    <t>Sumqayıt şəh., mik-1 ev 7/10,m2</t>
  </si>
  <si>
    <t>vaxti kecib</t>
  </si>
  <si>
    <t>1405197400203</t>
  </si>
  <si>
    <t>14.05.2024</t>
  </si>
  <si>
    <t>12.08.1984</t>
  </si>
  <si>
    <t>1208198400988</t>
  </si>
  <si>
    <t>2HLSAUM</t>
  </si>
  <si>
    <t>01.10.2013</t>
  </si>
  <si>
    <t>18.09.1979</t>
  </si>
  <si>
    <t>AT № 023350</t>
  </si>
  <si>
    <t>22.10.2015</t>
  </si>
  <si>
    <t>22.10.2020</t>
  </si>
  <si>
    <t>18.09.2029</t>
  </si>
  <si>
    <t>Sumqayıt şəh., 5-ci mkr,ev10,mən59</t>
  </si>
  <si>
    <t>0Y16ZXW</t>
  </si>
  <si>
    <t>23.07.1977</t>
  </si>
  <si>
    <t>2307197701687</t>
  </si>
  <si>
    <t>Sumqayıt şəh.,Kotec qəs.,məh.16,ev.9/163</t>
  </si>
  <si>
    <t>23.07.2027</t>
  </si>
  <si>
    <t>2EAE5R3</t>
  </si>
  <si>
    <t>01.09.1978</t>
  </si>
  <si>
    <t>109197802425</t>
  </si>
  <si>
    <t>Saray bağları. Bağ 3371</t>
  </si>
  <si>
    <t>01.09.2028</t>
  </si>
  <si>
    <t>SDU</t>
  </si>
  <si>
    <t>Biologiya müəllimi</t>
  </si>
  <si>
    <t>2706198901140</t>
  </si>
  <si>
    <t>1307198500763</t>
  </si>
  <si>
    <t>3FYJA5G</t>
  </si>
  <si>
    <t>21.01.1971</t>
  </si>
  <si>
    <t>2101197101887</t>
  </si>
  <si>
    <t>Sumqayıt şəh.,MİK-17,ev.67.m.90</t>
  </si>
  <si>
    <t>21.01.2021</t>
  </si>
  <si>
    <t>53RSE1X</t>
  </si>
  <si>
    <t>21.02.1990</t>
  </si>
  <si>
    <t>Sumqayıt şəh., 5-ci mkr</t>
  </si>
  <si>
    <t>21.02.2025</t>
  </si>
  <si>
    <t>Yol polisi</t>
  </si>
  <si>
    <t>2102199001658</t>
  </si>
  <si>
    <t>15.10.2020</t>
  </si>
  <si>
    <t>Mühasibatlıq şöbəsi</t>
  </si>
  <si>
    <t>İnsan Resursları Departamenti</t>
  </si>
  <si>
    <t>Təchizat şöbəsi</t>
  </si>
  <si>
    <t>Həkim heyəti</t>
  </si>
  <si>
    <t>Laboratoriya şöbəsi</t>
  </si>
  <si>
    <t>Fizioterapiya şöbəsi</t>
  </si>
  <si>
    <t>Afgen genetik laboratoriya</t>
  </si>
  <si>
    <t>Orta və kiçik tibb heyəti</t>
  </si>
  <si>
    <t>Qeydiyyat şöbəsi</t>
  </si>
  <si>
    <t>Təsərrüfat şöbəsi</t>
  </si>
  <si>
    <t>Rəhbərlik</t>
  </si>
  <si>
    <t>Rəhbərlik yanında aparat</t>
  </si>
  <si>
    <t>Cərrahiyyə şöbəsi</t>
  </si>
  <si>
    <t>5GUT1T5</t>
  </si>
  <si>
    <t>24.05.2021</t>
  </si>
  <si>
    <t>503996845</t>
  </si>
  <si>
    <t>558N9A5</t>
  </si>
  <si>
    <t>08.10.1991</t>
  </si>
  <si>
    <t>Lənkəran ray.,Liman şəh.,N.Nərimanov küç.,ev.50</t>
  </si>
  <si>
    <t>08.10.2026</t>
  </si>
  <si>
    <t>0810199100579</t>
  </si>
  <si>
    <t>709011871</t>
  </si>
  <si>
    <t>3GYVPBX</t>
  </si>
  <si>
    <t>01.03.2019</t>
  </si>
  <si>
    <t>23.02.1956</t>
  </si>
  <si>
    <t>Masallı ray., Yeyənkənd k.</t>
  </si>
  <si>
    <t>2302195600279</t>
  </si>
  <si>
    <t>Ümumi cərrahiyyə</t>
  </si>
  <si>
    <t>AH № 031673</t>
  </si>
  <si>
    <t>11.12.2018</t>
  </si>
  <si>
    <t>11.12.2023</t>
  </si>
  <si>
    <t>sertif yoxdu</t>
  </si>
  <si>
    <t>02.10.1958</t>
  </si>
  <si>
    <t>AH № 023960</t>
  </si>
  <si>
    <t>16.03.2017</t>
  </si>
  <si>
    <t>16.03.2022</t>
  </si>
  <si>
    <t>31.08.2019</t>
  </si>
  <si>
    <t>37XYJDB</t>
  </si>
  <si>
    <t>25.03.1974</t>
  </si>
  <si>
    <t>25.03.2024</t>
  </si>
  <si>
    <t>2503197401066</t>
  </si>
  <si>
    <t>Ali tibb kolleci</t>
  </si>
  <si>
    <t>503236452</t>
  </si>
  <si>
    <t>23.07.2023</t>
  </si>
  <si>
    <t>28.07.1983</t>
  </si>
  <si>
    <t>2807198301609</t>
  </si>
  <si>
    <t>12.12.2016</t>
  </si>
  <si>
    <t>12.12.2021</t>
  </si>
  <si>
    <t>558823666</t>
  </si>
  <si>
    <t>28.07.2033</t>
  </si>
  <si>
    <t>00VJRVJ</t>
  </si>
  <si>
    <t>01.02.1980</t>
  </si>
  <si>
    <t>05.02.2030</t>
  </si>
  <si>
    <t>Lənkəran tibb məktəbi</t>
  </si>
  <si>
    <t>506332386</t>
  </si>
  <si>
    <t>Lənkəran tibb kolleci</t>
  </si>
  <si>
    <t>09.05.1984</t>
  </si>
  <si>
    <t>0905198400208</t>
  </si>
  <si>
    <t>AT № 039542</t>
  </si>
  <si>
    <t>11.06.2017</t>
  </si>
  <si>
    <t>11.06.2022</t>
  </si>
  <si>
    <t>3EXUT4Z</t>
  </si>
  <si>
    <t>18.01.2019</t>
  </si>
  <si>
    <t>18.10.1972</t>
  </si>
  <si>
    <t>Masallı şəh. Qarabağ küç,ev.13</t>
  </si>
  <si>
    <t>18.10.2022</t>
  </si>
  <si>
    <t>AT № 045895</t>
  </si>
  <si>
    <t>17.06.2018</t>
  </si>
  <si>
    <t>17.06.2023</t>
  </si>
  <si>
    <t>4PUFAHA</t>
  </si>
  <si>
    <t>23.07.1988</t>
  </si>
  <si>
    <t>2307198801768</t>
  </si>
  <si>
    <t>519482293</t>
  </si>
  <si>
    <t>4LUHYMP</t>
  </si>
  <si>
    <t>17.11.1988</t>
  </si>
  <si>
    <t>17.11.2023</t>
  </si>
  <si>
    <t>552494323</t>
  </si>
  <si>
    <t>558328898 yoldaşı</t>
  </si>
  <si>
    <t>21.09.1994</t>
  </si>
  <si>
    <t>2109199400641</t>
  </si>
  <si>
    <t>Coğrafiya müəlliməliyi</t>
  </si>
  <si>
    <t>09.09.1998</t>
  </si>
  <si>
    <t>503553094</t>
  </si>
  <si>
    <t>18.06.1992</t>
  </si>
  <si>
    <t>1806199200806</t>
  </si>
  <si>
    <t>5VMEH0E</t>
  </si>
  <si>
    <t>22.04.2019</t>
  </si>
  <si>
    <t>21.08.1993</t>
  </si>
  <si>
    <t>Masallı ray.,Təzəkənd k.</t>
  </si>
  <si>
    <t>21.08.2028</t>
  </si>
  <si>
    <t>2108199302694</t>
  </si>
  <si>
    <t>516414818</t>
  </si>
  <si>
    <t>0WG7H6U</t>
  </si>
  <si>
    <t>02.09.1971</t>
  </si>
  <si>
    <t>0209197101211</t>
  </si>
  <si>
    <t>3RDDZDR</t>
  </si>
  <si>
    <t>27.11.1973</t>
  </si>
  <si>
    <t>2711197300832</t>
  </si>
  <si>
    <t xml:space="preserve">əlavə </t>
  </si>
  <si>
    <t>həkim-infeksionist</t>
  </si>
  <si>
    <t>16Y0Q3F</t>
  </si>
  <si>
    <t>Ələskərova Zibeydə Aydın</t>
  </si>
  <si>
    <t>03.02.1961</t>
  </si>
  <si>
    <t>503679858</t>
  </si>
  <si>
    <t>125389671</t>
  </si>
  <si>
    <t>3GL44P5</t>
  </si>
  <si>
    <t>Zəkiyeva Fəridə İqraməddin</t>
  </si>
  <si>
    <t>505195307</t>
  </si>
  <si>
    <t>125130987</t>
  </si>
  <si>
    <t>3CDWAVN</t>
  </si>
  <si>
    <t>Əliyeva Sevil Əli</t>
  </si>
  <si>
    <t>21.04.1964</t>
  </si>
  <si>
    <t>519372627</t>
  </si>
  <si>
    <t>123465713</t>
  </si>
  <si>
    <t>1TTRY26</t>
  </si>
  <si>
    <t>Məmmədova Leyla Oruc</t>
  </si>
  <si>
    <t>16.09.1980</t>
  </si>
  <si>
    <t>Binəqədi ray.,Həmşə Babaşov 19.,ev.25</t>
  </si>
  <si>
    <t>16.09.2030</t>
  </si>
  <si>
    <t>506343659</t>
  </si>
  <si>
    <t>125138625</t>
  </si>
  <si>
    <t>249NJ6Z</t>
  </si>
  <si>
    <t>İbrahimova Aynur Akif</t>
  </si>
  <si>
    <t>24.10.1981</t>
  </si>
  <si>
    <t>Bakı şəh.,Xətai ray.,Sadıqcan küç,ev.4A,.m.57</t>
  </si>
  <si>
    <t>24.10.2031</t>
  </si>
  <si>
    <t>706651091</t>
  </si>
  <si>
    <t>123715708</t>
  </si>
  <si>
    <t>2H49TGM</t>
  </si>
  <si>
    <t>Rəhimova Ülviyyə Fəda</t>
  </si>
  <si>
    <t>28.07.1987</t>
  </si>
  <si>
    <t>28.07.2022</t>
  </si>
  <si>
    <t>həkim</t>
  </si>
  <si>
    <t>514258500</t>
  </si>
  <si>
    <t>həkim-dermatoloq</t>
  </si>
  <si>
    <t>4KMXD2A</t>
  </si>
  <si>
    <t>Qurbanbəyli Göyçək İlqar</t>
  </si>
  <si>
    <t>genetik mütəxəssis</t>
  </si>
  <si>
    <t>04.12.1989</t>
  </si>
  <si>
    <t>04.12.2024</t>
  </si>
  <si>
    <t>Biolojiya, Biyoteknoloji</t>
  </si>
  <si>
    <t>508855755</t>
  </si>
  <si>
    <t>508555575</t>
  </si>
  <si>
    <t>Menecer</t>
  </si>
  <si>
    <t>2LF2SUZ</t>
  </si>
  <si>
    <t>Bəşirova Ülviyyə Nəriman</t>
  </si>
  <si>
    <t>Bakı şəh.,F.Qasımzadə küç,ev.29</t>
  </si>
  <si>
    <t>09.11.2022</t>
  </si>
  <si>
    <t>507329102</t>
  </si>
  <si>
    <t>1FTAS5Z</t>
  </si>
  <si>
    <t>Həsənova Lətifə Nəsir</t>
  </si>
  <si>
    <t>20.06.2020</t>
  </si>
  <si>
    <t>516863645</t>
  </si>
  <si>
    <t>503573917 anası</t>
  </si>
  <si>
    <t>46ZDPET</t>
  </si>
  <si>
    <t>Nəsirova Elnarə Nağı</t>
  </si>
  <si>
    <t>22.05.2027</t>
  </si>
  <si>
    <t>mamalıq</t>
  </si>
  <si>
    <t>558257538</t>
  </si>
  <si>
    <t>124345098</t>
  </si>
  <si>
    <t>5WD5MPL</t>
  </si>
  <si>
    <t>Həmidova Xanım Maqsud</t>
  </si>
  <si>
    <t>28.09.1993</t>
  </si>
  <si>
    <t>09.12.2028</t>
  </si>
  <si>
    <t>0516745590</t>
  </si>
  <si>
    <t>707950890 xalası</t>
  </si>
  <si>
    <t>46HKZGM</t>
  </si>
  <si>
    <t>481KBA5</t>
  </si>
  <si>
    <t>Nəsirova Gültəkin Məhəmmədəli</t>
  </si>
  <si>
    <t>16.03.1968</t>
  </si>
  <si>
    <t>02.02.2029</t>
  </si>
  <si>
    <t>775932053</t>
  </si>
  <si>
    <t>124314327</t>
  </si>
  <si>
    <t>38WUEMX</t>
  </si>
  <si>
    <t>Muradova Səxavət Həmid</t>
  </si>
  <si>
    <t>Abşeron ray.,Xırdalan şəh.,məh.25</t>
  </si>
  <si>
    <t>Bakı elektrik rabitə kolleci</t>
  </si>
  <si>
    <t>elektrik rabitə mexaniki</t>
  </si>
  <si>
    <t>519459068</t>
  </si>
  <si>
    <t>123427256</t>
  </si>
  <si>
    <t>167CN3N</t>
  </si>
  <si>
    <t>Əliyeva Mətanət Nəcəf</t>
  </si>
  <si>
    <t>Abşeron ray.,Xırdalan qəs., H.Z.Tağıyev küç.RPŞ</t>
  </si>
  <si>
    <t>2A8LSJY</t>
  </si>
  <si>
    <t>Abdullayeva Aytən Feruz</t>
  </si>
  <si>
    <t>07.01.1986</t>
  </si>
  <si>
    <t>Bakı şəh.,Buzovna qəs.,R.İmanov küç.,ev.3"A",m.7</t>
  </si>
  <si>
    <t>07.01.2021</t>
  </si>
  <si>
    <t>Bakı dövlət iqtisadiyyat və humanitar kolleci</t>
  </si>
  <si>
    <t>Maliyyə və vergi hüququ üzrə kiçik mütəxəssis</t>
  </si>
  <si>
    <t>505810383</t>
  </si>
  <si>
    <t>124530444</t>
  </si>
  <si>
    <t>4C4B5WG</t>
  </si>
  <si>
    <t>Abbasov Həsənağa Yunis</t>
  </si>
  <si>
    <t>26.05.1960</t>
  </si>
  <si>
    <t>Bakı şəh.,Binəqədi ray., 9-cu kmr.,Mircəlal küç.55-07</t>
  </si>
  <si>
    <t>2605196001251</t>
  </si>
  <si>
    <t>"Kiyevskıy" maliyyə kredit kolleci</t>
  </si>
  <si>
    <t>517974774</t>
  </si>
  <si>
    <t>125600597</t>
  </si>
  <si>
    <t>29MYCCC</t>
  </si>
  <si>
    <t>Həsənov Mehman Sərhad</t>
  </si>
  <si>
    <t>01.12.1961</t>
  </si>
  <si>
    <t>553899195</t>
  </si>
  <si>
    <t>124310080</t>
  </si>
  <si>
    <t>Yaqubov Mehman İslam</t>
  </si>
  <si>
    <t>16.10.2028</t>
  </si>
  <si>
    <t>AH № 017576</t>
  </si>
  <si>
    <t>14.09.2015</t>
  </si>
  <si>
    <t>14.09.2020</t>
  </si>
  <si>
    <t>1908198301260</t>
  </si>
  <si>
    <t>515754950</t>
  </si>
  <si>
    <t>125301355</t>
  </si>
  <si>
    <t>5LLQB00</t>
  </si>
  <si>
    <t>23.02.2029</t>
  </si>
  <si>
    <t>28.09.2028</t>
  </si>
  <si>
    <t>AH № 020843</t>
  </si>
  <si>
    <t>19.05.2016</t>
  </si>
  <si>
    <t>19.05.2021</t>
  </si>
  <si>
    <t>19.08.2029</t>
  </si>
  <si>
    <t>26.11.2028</t>
  </si>
  <si>
    <t>19.06.2029</t>
  </si>
  <si>
    <t>AT № 023051</t>
  </si>
  <si>
    <t>15.10.1015</t>
  </si>
  <si>
    <t>AH № 030012</t>
  </si>
  <si>
    <t>02.07.2018</t>
  </si>
  <si>
    <t>02.07.2023</t>
  </si>
  <si>
    <t>3F7R3RM</t>
  </si>
  <si>
    <t>09.10.2021</t>
  </si>
  <si>
    <t>Misirxanova Nərmin Nazim</t>
  </si>
  <si>
    <t>AH № 030304</t>
  </si>
  <si>
    <t>504489606</t>
  </si>
  <si>
    <t>556641989</t>
  </si>
  <si>
    <t>4ACQEL0</t>
  </si>
  <si>
    <t>Umudova Xatirə Famil</t>
  </si>
  <si>
    <t>24.09.1989</t>
  </si>
  <si>
    <t>24.09.2024</t>
  </si>
  <si>
    <t>503958503</t>
  </si>
  <si>
    <t>186443637</t>
  </si>
  <si>
    <t>14T56SH</t>
  </si>
  <si>
    <t>13.06.1978</t>
  </si>
  <si>
    <t>13.06.2028</t>
  </si>
  <si>
    <t>Zülfüqarova Aysel Rüstəm</t>
  </si>
  <si>
    <t>27.11.1984</t>
  </si>
  <si>
    <t>27.11.2019</t>
  </si>
  <si>
    <t>Sumqayıt dövlət texniki kolleci</t>
  </si>
  <si>
    <t>əmək müəlliməliyi</t>
  </si>
  <si>
    <t>2L59ZJV</t>
  </si>
  <si>
    <t>Hüseynova İradə Ağəli</t>
  </si>
  <si>
    <t>Psixoloq</t>
  </si>
  <si>
    <t>05.11.1970</t>
  </si>
  <si>
    <t>05.11.2020</t>
  </si>
  <si>
    <t>Ümumi psixologiya</t>
  </si>
  <si>
    <t>Tağıyeva Vəfa Kamil</t>
  </si>
  <si>
    <t>18.11.1982</t>
  </si>
  <si>
    <t>Sumqayıt şəh.,Heydər Əliyev pr.,17məh.11/38.mən.67</t>
  </si>
  <si>
    <t>18.11.2032</t>
  </si>
  <si>
    <t>AH № 019342</t>
  </si>
  <si>
    <t>19.01.2021</t>
  </si>
  <si>
    <t>556181926</t>
  </si>
  <si>
    <t>186556398</t>
  </si>
  <si>
    <t>Məmmədova Gülbacı Muxtar</t>
  </si>
  <si>
    <t>29.05.1984</t>
  </si>
  <si>
    <t>553122623</t>
  </si>
  <si>
    <t>186574733</t>
  </si>
  <si>
    <t>3V7KZ9M</t>
  </si>
  <si>
    <t>Əhmədli Şəhla Sədrəddin</t>
  </si>
  <si>
    <t>06.08.1963</t>
  </si>
  <si>
    <t>Sumqayıt şəh.,4 məh.,ev.22a./13.,m.15</t>
  </si>
  <si>
    <t>müalicə işi</t>
  </si>
  <si>
    <t>559044906</t>
  </si>
  <si>
    <t>186554191</t>
  </si>
  <si>
    <t>1N9SJTL</t>
  </si>
  <si>
    <t>Qədimova Tamilla Əli</t>
  </si>
  <si>
    <t>07.04.1953</t>
  </si>
  <si>
    <t>519575194</t>
  </si>
  <si>
    <t>186575711</t>
  </si>
  <si>
    <t>1J5Z77Y</t>
  </si>
  <si>
    <t>Sumqayıt şəh.,H.Zeynalabdin qəs.,S.Bəhlulzadə küç.,ev.5,m.32</t>
  </si>
  <si>
    <t>05.09.2028</t>
  </si>
  <si>
    <t>507611166</t>
  </si>
  <si>
    <t>186430405</t>
  </si>
  <si>
    <t>AT № 031406</t>
  </si>
  <si>
    <t>28.07.2016</t>
  </si>
  <si>
    <t>28.07.2021</t>
  </si>
  <si>
    <t>452CR5E</t>
  </si>
  <si>
    <t>Haqverdiyeva Gültəkin Əhməd</t>
  </si>
  <si>
    <t>01.08.1972</t>
  </si>
  <si>
    <t>01.08.2022</t>
  </si>
  <si>
    <t>AT № 027875</t>
  </si>
  <si>
    <t>17.03.2016</t>
  </si>
  <si>
    <t>17.03.2021</t>
  </si>
  <si>
    <t>515687668</t>
  </si>
  <si>
    <t>186481090</t>
  </si>
  <si>
    <t>Babayeva Aytac Hikmət</t>
  </si>
  <si>
    <t>2AQXEXF</t>
  </si>
  <si>
    <t>07.10.1993</t>
  </si>
  <si>
    <t>04.05.2029</t>
  </si>
  <si>
    <t>Əliyeva Zülfiyyə Oktay</t>
  </si>
  <si>
    <t>10.04.1969</t>
  </si>
  <si>
    <t>4Q7158K</t>
  </si>
  <si>
    <t>503400323</t>
  </si>
  <si>
    <t>2WJB3WQ</t>
  </si>
  <si>
    <t>Həsənov Elşən Rəcəb</t>
  </si>
  <si>
    <t>Sumqayıt şəh.,6-MKR.,ev.5.,m.44</t>
  </si>
  <si>
    <t>Az.Sənaye institu</t>
  </si>
  <si>
    <t>kimyaçı-texnoloq</t>
  </si>
  <si>
    <t>503836508</t>
  </si>
  <si>
    <t>186443076</t>
  </si>
  <si>
    <t>Bəşirova Ülviyyə Vaqif</t>
  </si>
  <si>
    <t>13.0.1987</t>
  </si>
  <si>
    <t>13.09.2022</t>
  </si>
  <si>
    <t>1Y4LBCW</t>
  </si>
  <si>
    <t>tibb bacısı-faktiki</t>
  </si>
  <si>
    <t>2016-ci ildə bitirib</t>
  </si>
  <si>
    <t>Mingəçevir tibb kolleci</t>
  </si>
  <si>
    <t>4EC3KGL</t>
  </si>
  <si>
    <t>Əliyeva Aynurə Ağası</t>
  </si>
  <si>
    <t>30.03.1979</t>
  </si>
  <si>
    <t>Göyçay şəh.İ.Coşqun küç,ev.21</t>
  </si>
  <si>
    <t>30.03.2029</t>
  </si>
  <si>
    <t>yoldaşı Iqrup əlil</t>
  </si>
  <si>
    <t>519567106</t>
  </si>
  <si>
    <t>202740214</t>
  </si>
  <si>
    <t>Hacıyev Rauf Cəmaləddin</t>
  </si>
  <si>
    <t>19.12.1952</t>
  </si>
  <si>
    <t>Göyçay şəh.,H.Aslanov,ev.6</t>
  </si>
  <si>
    <t>506724003</t>
  </si>
  <si>
    <t>202742786</t>
  </si>
  <si>
    <t>42KRS10</t>
  </si>
  <si>
    <t>30MCS7E</t>
  </si>
  <si>
    <t>Həbibova Emnə Məmməd</t>
  </si>
  <si>
    <t>16.03.1958</t>
  </si>
  <si>
    <t>Göyçay şəh.,Vaqif küç D.1,ev.23</t>
  </si>
  <si>
    <t>513082043</t>
  </si>
  <si>
    <t>202742656</t>
  </si>
  <si>
    <t>Həsənov Azər Əmiraslan</t>
  </si>
  <si>
    <t>mühafizə</t>
  </si>
  <si>
    <t>01.02.1967</t>
  </si>
  <si>
    <t>516560624</t>
  </si>
  <si>
    <t>513978719</t>
  </si>
  <si>
    <t>Hüseynov Ramiz Mail</t>
  </si>
  <si>
    <t>17.04.1969</t>
  </si>
  <si>
    <t>519909614</t>
  </si>
  <si>
    <t>4LJ3QZF</t>
  </si>
  <si>
    <t>Məmmədova Nəzakət Məmməd</t>
  </si>
  <si>
    <t>21.07.1973</t>
  </si>
  <si>
    <t>Göyçay şəh.,Z.Bünyadov küç</t>
  </si>
  <si>
    <t>505443873</t>
  </si>
  <si>
    <t>4EXTZN3</t>
  </si>
  <si>
    <t>Şəfiyeva Fidan Mahir</t>
  </si>
  <si>
    <t>05.10.2024</t>
  </si>
  <si>
    <t>558732321</t>
  </si>
  <si>
    <t>556568582 anası</t>
  </si>
  <si>
    <t>39XW21R</t>
  </si>
  <si>
    <t>Yəhyayev İlqar Fəxrəddin</t>
  </si>
  <si>
    <t>06.03.1976</t>
  </si>
  <si>
    <t>Göyçay şəh.Z.Bünyadov küç.,ev.52.,m.27</t>
  </si>
  <si>
    <t>06.03.2026</t>
  </si>
  <si>
    <t>503509915</t>
  </si>
  <si>
    <t>705386003 qardaşı</t>
  </si>
  <si>
    <t>Göyçay şəh.M.Ə.Rəsulzadə küç.,bina 129.,mən.39</t>
  </si>
  <si>
    <t>21.07.2023</t>
  </si>
  <si>
    <t>2YB2JY3</t>
  </si>
  <si>
    <t>İbrahimova Zülfiyyə Firudin</t>
  </si>
  <si>
    <t>22.01.1973</t>
  </si>
  <si>
    <t>22.01.2023</t>
  </si>
  <si>
    <t>Göyçay şəh.,Nizami küç 201.,blok2.,ev5</t>
  </si>
  <si>
    <t>516075011</t>
  </si>
  <si>
    <t>Yəhyazadə Vəfa Qalib</t>
  </si>
  <si>
    <t>Bakı şəh., Cavadxan küç.74</t>
  </si>
  <si>
    <t>503495384  atası</t>
  </si>
  <si>
    <t>Yaqubov Elvin Vaqif</t>
  </si>
  <si>
    <t>4CGSPZX</t>
  </si>
  <si>
    <t>19.12.1988</t>
  </si>
  <si>
    <t>19.12.2023</t>
  </si>
  <si>
    <t>Göyçay dövlət idarəetmə və texnologiya kolleci</t>
  </si>
  <si>
    <t>mühasib iqtisadçı</t>
  </si>
  <si>
    <t>508736484</t>
  </si>
  <si>
    <t>102198003891</t>
  </si>
  <si>
    <t>515918652</t>
  </si>
  <si>
    <t>508574642 anası</t>
  </si>
  <si>
    <t>503947072</t>
  </si>
  <si>
    <t>Həsənova Gülnar Telman</t>
  </si>
  <si>
    <t>5B8S30B</t>
  </si>
  <si>
    <t>12.01.1989</t>
  </si>
  <si>
    <t>Masallı ray.,Ərkivan qəs.</t>
  </si>
  <si>
    <t>12.01.2024</t>
  </si>
  <si>
    <t>Logman tibb məktəbi</t>
  </si>
  <si>
    <t>Məmmədova Zümrüd Rəcəb</t>
  </si>
  <si>
    <t>1V4G9N7</t>
  </si>
  <si>
    <t>21.10.1982</t>
  </si>
  <si>
    <t>Masallı şəh.,Digah küç,ev.94</t>
  </si>
  <si>
    <t>21.10.2032</t>
  </si>
  <si>
    <t>517071660</t>
  </si>
  <si>
    <t>503463439</t>
  </si>
  <si>
    <t>Bəbirov Zaur Zahir</t>
  </si>
  <si>
    <t>5QN2E93</t>
  </si>
  <si>
    <t>516153928</t>
  </si>
  <si>
    <t>21M9ADV</t>
  </si>
  <si>
    <t>12.07.2029</t>
  </si>
  <si>
    <t>Əsədullayeva Əminə Fərzulla</t>
  </si>
  <si>
    <t>13FLCK5</t>
  </si>
  <si>
    <t>29.08.1983</t>
  </si>
  <si>
    <t>Masallı şəh.,Digah küç,ev.53-A</t>
  </si>
  <si>
    <t>29.08.2033</t>
  </si>
  <si>
    <t>Kolsk tibb kolleci</t>
  </si>
  <si>
    <t>Cahangirova Günel Gülməmməd</t>
  </si>
  <si>
    <t>1NQW2FZ</t>
  </si>
  <si>
    <t>26.02.1992</t>
  </si>
  <si>
    <t>Masallı ray.,Bədəlan k.</t>
  </si>
  <si>
    <t>26.02.2027</t>
  </si>
  <si>
    <t>703061266</t>
  </si>
  <si>
    <t>508646228</t>
  </si>
  <si>
    <t>506219357 h/y</t>
  </si>
  <si>
    <t>518242316</t>
  </si>
  <si>
    <t>Mehtiyeva Sevinc Saleh</t>
  </si>
  <si>
    <t>2FSCH58</t>
  </si>
  <si>
    <t>19.05.1974</t>
  </si>
  <si>
    <t>Cəlilabad ray.,   Kazımabad k.</t>
  </si>
  <si>
    <t>19.05.2024</t>
  </si>
  <si>
    <t>AT № 036288</t>
  </si>
  <si>
    <t>29.12.2016</t>
  </si>
  <si>
    <t>29.12.2021</t>
  </si>
  <si>
    <t>503447794 h/y</t>
  </si>
  <si>
    <t>505892943   557645428</t>
  </si>
  <si>
    <t>Masallı şəh.,M.Füzuli küç.,ev.100</t>
  </si>
  <si>
    <t>507545040</t>
  </si>
  <si>
    <t>516438866 h/y</t>
  </si>
  <si>
    <t>İsrafilova Səidəxanım Zöhrab</t>
  </si>
  <si>
    <t>7K6GJB4</t>
  </si>
  <si>
    <t>23.07.2002</t>
  </si>
  <si>
    <t>Masalllı ray.,Qızılavar k.</t>
  </si>
  <si>
    <t>hal hazırda tələbə</t>
  </si>
  <si>
    <t>Qurbanova Nərminə Xanoğlan</t>
  </si>
  <si>
    <t>3KXM9PT</t>
  </si>
  <si>
    <t>15.06.1963</t>
  </si>
  <si>
    <t>Masallı şəh.,Dava küç.,ev.2</t>
  </si>
  <si>
    <t>516584445</t>
  </si>
  <si>
    <t>504231871 anası</t>
  </si>
  <si>
    <t>27.11.2023</t>
  </si>
  <si>
    <t>509785482</t>
  </si>
  <si>
    <t>503440573</t>
  </si>
  <si>
    <t>05.09.1981</t>
  </si>
  <si>
    <t>Masallı şəh.,M.Ə.Sabir küç,ev.10</t>
  </si>
  <si>
    <t>05.09.2031</t>
  </si>
  <si>
    <t>512557141</t>
  </si>
  <si>
    <t>516884822 anası</t>
  </si>
  <si>
    <t>Məmmədli Nigar Qəhrəman</t>
  </si>
  <si>
    <t>6BGJWC1</t>
  </si>
  <si>
    <t>26.10.1998</t>
  </si>
  <si>
    <t>Masallı ray., Füzuli küç.ev.40</t>
  </si>
  <si>
    <t>Bakı humanitar kolleci</t>
  </si>
  <si>
    <t>kitabxanaçı-biblioqraf</t>
  </si>
  <si>
    <t xml:space="preserve">Kazımova Leyla Cabir </t>
  </si>
  <si>
    <t>3JFGCRQ</t>
  </si>
  <si>
    <t>26.02.2029</t>
  </si>
  <si>
    <t>mama</t>
  </si>
  <si>
    <t>505087041</t>
  </si>
  <si>
    <t>Balaşov Musa Ayaz</t>
  </si>
  <si>
    <t>6979W15</t>
  </si>
  <si>
    <t>02.05.2021</t>
  </si>
  <si>
    <t>Orta peşə təhsili</t>
  </si>
  <si>
    <t>Yardımlı peşə məktəbi</t>
  </si>
  <si>
    <t>6HMTVQS</t>
  </si>
  <si>
    <t>Masallı ray., Binə Xocavar k.</t>
  </si>
  <si>
    <t>06.09.2023</t>
  </si>
  <si>
    <t>507761283 h/y</t>
  </si>
  <si>
    <t>Əsədullayeva Xoşqədəm Vaqif</t>
  </si>
  <si>
    <t>22.10.1970</t>
  </si>
  <si>
    <t>Masallı şəh.,H.Səmədov küç.,ev.44</t>
  </si>
  <si>
    <t>jurnalistika</t>
  </si>
  <si>
    <t>515096262</t>
  </si>
  <si>
    <t>505091692 bacısı</t>
  </si>
  <si>
    <t>Hüseynova Nüşabə İmanverdi</t>
  </si>
  <si>
    <t>1H2T8SV</t>
  </si>
  <si>
    <t>30.10.1963</t>
  </si>
  <si>
    <t>Masallı ray.,Qızılavar k.</t>
  </si>
  <si>
    <t>504641964 h/y</t>
  </si>
  <si>
    <t>407535210</t>
  </si>
  <si>
    <t>Rəhimova Cəhanə Hikmət</t>
  </si>
  <si>
    <t>18.02.1999</t>
  </si>
  <si>
    <t>2CUX2ZV</t>
  </si>
  <si>
    <t>18.02.2024</t>
  </si>
  <si>
    <t>mamalıq işi</t>
  </si>
  <si>
    <t>2019-cu ildə bitirib</t>
  </si>
  <si>
    <t>508306172</t>
  </si>
  <si>
    <t>507545224 anası</t>
  </si>
  <si>
    <t>Xankişiyev Sevda Yusif</t>
  </si>
  <si>
    <t>Çamaşırxana</t>
  </si>
  <si>
    <t>0TWYRKE</t>
  </si>
  <si>
    <t>03.03.1981</t>
  </si>
  <si>
    <t>Masallı şəh.,Şərəfə k.</t>
  </si>
  <si>
    <t>03.03.2031</t>
  </si>
  <si>
    <t>Kərimova Rəmriyyə Bəhruz</t>
  </si>
  <si>
    <t>3VY6S5A</t>
  </si>
  <si>
    <t>29.03.1978</t>
  </si>
  <si>
    <t>Masallı şəh.,Musaküçə k.</t>
  </si>
  <si>
    <t>29.03.2028</t>
  </si>
  <si>
    <t>503496501</t>
  </si>
  <si>
    <t>Həsənova Həmidə Ağacavad</t>
  </si>
  <si>
    <t>54VXJEM</t>
  </si>
  <si>
    <t>01.05.1990</t>
  </si>
  <si>
    <t>Masallı şəh.,N.Nərimanov küç,ev.34</t>
  </si>
  <si>
    <t>01.05.2025</t>
  </si>
  <si>
    <t>504526562</t>
  </si>
  <si>
    <t>504645864 atası</t>
  </si>
  <si>
    <t>Talıbova Ruhiyə Fərhad</t>
  </si>
  <si>
    <t>4L1C310</t>
  </si>
  <si>
    <t>23.02.1987</t>
  </si>
  <si>
    <t>Masallı şəh.,Çaxırlı k.</t>
  </si>
  <si>
    <t>23.02.2022</t>
  </si>
  <si>
    <t>Məlikova Rumiyyə Fərhad</t>
  </si>
  <si>
    <t>25.01.1984</t>
  </si>
  <si>
    <t>Masallı şəh.,Binə Xocavar k.</t>
  </si>
  <si>
    <t>508254425</t>
  </si>
  <si>
    <t>503869291</t>
  </si>
  <si>
    <t>Məmmədova Şəfəq Aydın</t>
  </si>
  <si>
    <t>kamera nəzarətçi</t>
  </si>
  <si>
    <t>62W0FX9</t>
  </si>
  <si>
    <t>08.03.1997</t>
  </si>
  <si>
    <t>08.03.2022</t>
  </si>
  <si>
    <t>fransız dili müəllimi</t>
  </si>
  <si>
    <t>506728886</t>
  </si>
  <si>
    <t>504369958 anası</t>
  </si>
  <si>
    <t>08.03.2027</t>
  </si>
  <si>
    <t>Masallı şəh.,Dadva küç.</t>
  </si>
  <si>
    <t>08.03.1992</t>
  </si>
  <si>
    <t>Qafarova Gülçin Qafur</t>
  </si>
  <si>
    <t>5GNRZ5B</t>
  </si>
  <si>
    <t>Qurbanov Rauf İbrahim</t>
  </si>
  <si>
    <t>337KJ46</t>
  </si>
  <si>
    <t>həkim-pediatr (QSM)</t>
  </si>
  <si>
    <t>10.06.1959</t>
  </si>
  <si>
    <t>Məmmədov Kamal Daxil</t>
  </si>
  <si>
    <t>01.11.1946</t>
  </si>
  <si>
    <t>2UNPHAC</t>
  </si>
  <si>
    <t>Mikayılova Günay Əlisa</t>
  </si>
  <si>
    <t>61QH1QT</t>
  </si>
  <si>
    <t>01.01.1995</t>
  </si>
  <si>
    <t>516043121</t>
  </si>
  <si>
    <t>503708454 atası</t>
  </si>
  <si>
    <t>1G51RMQ</t>
  </si>
  <si>
    <t>01.09.1974</t>
  </si>
  <si>
    <t>01.09.2024</t>
  </si>
  <si>
    <t>2016 alıb</t>
  </si>
  <si>
    <t>copyası pis çıxıb</t>
  </si>
  <si>
    <t>558530574</t>
  </si>
  <si>
    <t>Tahirova Sevinc İltifat</t>
  </si>
  <si>
    <t>12EEWXK</t>
  </si>
  <si>
    <t>30.06.1982</t>
  </si>
  <si>
    <t>30.06.2032</t>
  </si>
  <si>
    <t>AT № 020331</t>
  </si>
  <si>
    <t>28.04.2015</t>
  </si>
  <si>
    <t>28.04.2020</t>
  </si>
  <si>
    <t>507078280</t>
  </si>
  <si>
    <t>505426685 h/y</t>
  </si>
  <si>
    <t>503437142</t>
  </si>
  <si>
    <t>6J31R6R</t>
  </si>
  <si>
    <t xml:space="preserve">Ağayev Nigar Mətləb </t>
  </si>
  <si>
    <t>08.08.2024</t>
  </si>
  <si>
    <t>Masallı ray.,Qəriblər k.</t>
  </si>
  <si>
    <t>4YKNY0M</t>
  </si>
  <si>
    <t>Məmmədəliyev İlkin Xanoğlan</t>
  </si>
  <si>
    <t>01.10.2023</t>
  </si>
  <si>
    <t>AT № 040656</t>
  </si>
  <si>
    <t>13.09.2017</t>
  </si>
  <si>
    <t>519595656  516442189</t>
  </si>
  <si>
    <t>3830 4244 2008</t>
  </si>
  <si>
    <t>3830 4347 2007</t>
  </si>
  <si>
    <t>3830 4244 2014</t>
  </si>
  <si>
    <t>3830 4244 2001</t>
  </si>
  <si>
    <t>1000 4395 5193</t>
  </si>
  <si>
    <t>4090 4336 5411</t>
  </si>
  <si>
    <t>1000 4395 5296</t>
  </si>
  <si>
    <t>1002 4380 6669</t>
  </si>
  <si>
    <t>3830 4244 2012</t>
  </si>
  <si>
    <t>3830 4244 2010</t>
  </si>
  <si>
    <t>3830 4244 2005</t>
  </si>
  <si>
    <t>3830 4244 2002</t>
  </si>
  <si>
    <t>3830 4244 2011</t>
  </si>
  <si>
    <t>3830 4347 2010</t>
  </si>
  <si>
    <t>3830 4347 2009</t>
  </si>
  <si>
    <t>3830 4347 2006</t>
  </si>
  <si>
    <t>3830 4244 2022</t>
  </si>
  <si>
    <t>3830 4347 2005</t>
  </si>
  <si>
    <t>3830 4244 2020</t>
  </si>
  <si>
    <t>1000 4395 5345</t>
  </si>
  <si>
    <t>1000 4395 5390</t>
  </si>
  <si>
    <t>5784 4269 4401</t>
  </si>
  <si>
    <t>3830 4244 2018</t>
  </si>
  <si>
    <t>202779212</t>
  </si>
  <si>
    <t>Referans verən şəxs</t>
  </si>
  <si>
    <t>02.09.2021</t>
  </si>
  <si>
    <t>Maşınqayırma sənayesinin iqtisadiyyatı və təşkili</t>
  </si>
  <si>
    <t>503211677</t>
  </si>
  <si>
    <t>0609199800040</t>
  </si>
  <si>
    <t>555831993</t>
  </si>
  <si>
    <t>28.11.2019</t>
  </si>
  <si>
    <t>Hüseynov Rəhman Şükür</t>
  </si>
  <si>
    <t>santexnik-usta</t>
  </si>
  <si>
    <t>04.08.1973</t>
  </si>
  <si>
    <t>Hövsan qəs.,Dənizkənarı küç.,ev.1</t>
  </si>
  <si>
    <t>04.08.2023</t>
  </si>
  <si>
    <t>27YTCDS</t>
  </si>
  <si>
    <t>qarabağ veteranı</t>
  </si>
  <si>
    <t>507171672</t>
  </si>
  <si>
    <t>554826510</t>
  </si>
  <si>
    <t>25.11.2019</t>
  </si>
  <si>
    <t>Məmmədrəşid göyçaylı onun qızı</t>
  </si>
  <si>
    <t>Cavadova Cahan Yaqub</t>
  </si>
  <si>
    <t>1ZPW1AG</t>
  </si>
  <si>
    <t>09.09.1987</t>
  </si>
  <si>
    <t>Binəqədi ray.,Mircəlal küç.,143b.,m.63</t>
  </si>
  <si>
    <t>09.09.2022</t>
  </si>
  <si>
    <t>AH № 023760</t>
  </si>
  <si>
    <t>24.02.2017</t>
  </si>
  <si>
    <t>24.02.2022</t>
  </si>
  <si>
    <t>506850830</t>
  </si>
  <si>
    <t>506736463</t>
  </si>
  <si>
    <t>5275 4183 2004</t>
  </si>
  <si>
    <t>1CWS90Y</t>
  </si>
  <si>
    <t>loqoped</t>
  </si>
  <si>
    <t>4MNF9SR</t>
  </si>
  <si>
    <t>Dadaşov Mirsahib Mirxas</t>
  </si>
  <si>
    <t>AT № 027876</t>
  </si>
  <si>
    <t>13.12.2023</t>
  </si>
  <si>
    <t>4KKEYUG</t>
  </si>
  <si>
    <t>13.12.1988</t>
  </si>
  <si>
    <t>Məmmədov Zülfüqar Ağamməd</t>
  </si>
  <si>
    <t>Masallı ray., Sığıncaq k.</t>
  </si>
  <si>
    <t>AT № 032037</t>
  </si>
  <si>
    <t>14.09.2016</t>
  </si>
  <si>
    <t>14.09.2021</t>
  </si>
  <si>
    <t>28.06.2020</t>
  </si>
  <si>
    <t>28.06.1985</t>
  </si>
  <si>
    <t>1FDHT3B</t>
  </si>
  <si>
    <t>Əlizadə Rahilə Raman</t>
  </si>
  <si>
    <t>6496TM8</t>
  </si>
  <si>
    <t>Masallı şəh.,C.Cabbarlı küç.,ev.20</t>
  </si>
  <si>
    <t>11.09.2021</t>
  </si>
  <si>
    <t>Bakı Dövlət Rabitə və Nəqliyyat kolleci</t>
  </si>
  <si>
    <t>Radiorabitə</t>
  </si>
  <si>
    <t>505258977</t>
  </si>
  <si>
    <t>Əmənova Tamilla Rza</t>
  </si>
  <si>
    <t>3LLQQZB</t>
  </si>
  <si>
    <t>xadimə-naftalan</t>
  </si>
  <si>
    <t>27.02.1952</t>
  </si>
  <si>
    <t>Masallı şəh.,Əzizbəyov küç.,ev.21</t>
  </si>
  <si>
    <t>Quliyev Əlövsət Taleh</t>
  </si>
  <si>
    <t>21.07.1999</t>
  </si>
  <si>
    <t>Masallı ray.,Böyük Xocavar k.</t>
  </si>
  <si>
    <t>21.07.2024</t>
  </si>
  <si>
    <t>6CEXL93</t>
  </si>
  <si>
    <t xml:space="preserve">Abbasova Adilə Ziyatxan </t>
  </si>
  <si>
    <t>56DSJMG</t>
  </si>
  <si>
    <t>25.08.1971</t>
  </si>
  <si>
    <t>Cəlilabad ray.,Göytəpə şəh.,Nizami küç.,ev.33</t>
  </si>
  <si>
    <t>25.08.2021</t>
  </si>
  <si>
    <t>Maymaksan tibb məktəki</t>
  </si>
  <si>
    <t>tibb bacısı işi</t>
  </si>
  <si>
    <t>519479425</t>
  </si>
  <si>
    <t>Abdullasoylu Fatma Camaləddin</t>
  </si>
  <si>
    <t>67FF9WS</t>
  </si>
  <si>
    <t>01.01.1993</t>
  </si>
  <si>
    <t>Masallı ray.,Qızlağac k.</t>
  </si>
  <si>
    <t>01.01.2028</t>
  </si>
  <si>
    <t>505405137</t>
  </si>
  <si>
    <t>02.03.1987</t>
  </si>
  <si>
    <t>Novosibirsk Dövlət tibb uni.</t>
  </si>
  <si>
    <t>507344618</t>
  </si>
  <si>
    <t>27.06.2024</t>
  </si>
  <si>
    <t>13.07.2020</t>
  </si>
  <si>
    <t>554695757 qardaşı  557358989 anası</t>
  </si>
  <si>
    <t>Nəsrəddinov Rəşad Rəhman</t>
  </si>
  <si>
    <t>0ZYXRGH</t>
  </si>
  <si>
    <t>18.04.1984</t>
  </si>
  <si>
    <t>H.B.Zərdabi 31.66</t>
  </si>
  <si>
    <t>02.09.2029</t>
  </si>
  <si>
    <t>505444546    559621462</t>
  </si>
  <si>
    <t>513535164</t>
  </si>
  <si>
    <t>AH № 020097</t>
  </si>
  <si>
    <t>02.25.2016</t>
  </si>
  <si>
    <t>02.25.2021</t>
  </si>
  <si>
    <t>Şamilova Ülviyyə Yusif</t>
  </si>
  <si>
    <t>tibbi nümayəndə</t>
  </si>
  <si>
    <t>25.07.1973</t>
  </si>
  <si>
    <t>Bakı şəh.,M.Ə.Rəsulzadə qəs.,Ə.Əlixanov küç.,ev.79</t>
  </si>
  <si>
    <t>25.07.2023</t>
  </si>
  <si>
    <t>513500392</t>
  </si>
  <si>
    <t>516677769</t>
  </si>
  <si>
    <t>4ADPJHJ</t>
  </si>
  <si>
    <t>Həşimova Xatimə Mirzənməd</t>
  </si>
  <si>
    <t>sanitar feldşer</t>
  </si>
  <si>
    <t>Aslanova Rəna Vaqif</t>
  </si>
  <si>
    <t>3T8U2VU</t>
  </si>
  <si>
    <t>07.07.1989</t>
  </si>
  <si>
    <t>Binəqədi ray.,Gənclər şəhərciyi b/15</t>
  </si>
  <si>
    <t>Şəki tibb məktəbi</t>
  </si>
  <si>
    <t>708401615</t>
  </si>
  <si>
    <t>557471801</t>
  </si>
  <si>
    <t>Aygül Mehtiyevin qrup yoldaşı</t>
  </si>
  <si>
    <t>masajist</t>
  </si>
  <si>
    <t>AH № 034406</t>
  </si>
  <si>
    <t>16.05.2019</t>
  </si>
  <si>
    <t>16.05.2024</t>
  </si>
  <si>
    <t>1Y4JY93</t>
  </si>
  <si>
    <t>28.09.2029</t>
  </si>
  <si>
    <t>Bakı şəh.,Nəsimi ray.,A.Mustafayev küç,ev.29,m.43</t>
  </si>
  <si>
    <t xml:space="preserve">5PTFYQN </t>
  </si>
  <si>
    <t>1B19BDD</t>
  </si>
  <si>
    <t>25.12.2029</t>
  </si>
  <si>
    <t>05.02.2020</t>
  </si>
  <si>
    <t>0909198702100</t>
  </si>
  <si>
    <t xml:space="preserve">Nəbiyeva Günel Lütfü </t>
  </si>
  <si>
    <t>S/S</t>
  </si>
  <si>
    <t>1P9BB7V</t>
  </si>
  <si>
    <t>Sadıqova Nərmin Şahin</t>
  </si>
  <si>
    <t>5T8WURL</t>
  </si>
  <si>
    <t>25.05.1994</t>
  </si>
  <si>
    <t>03.12.2029</t>
  </si>
  <si>
    <t>Azərbaycan Texniki uni.</t>
  </si>
  <si>
    <t>Biotibbi texnologiya mühəndisliyi</t>
  </si>
  <si>
    <t>509608723</t>
  </si>
  <si>
    <t>507546262 Samir</t>
  </si>
  <si>
    <t>Yasamalı ray.,H.Cavad pr.91A</t>
  </si>
  <si>
    <t>506144371</t>
  </si>
  <si>
    <t>Dəyyanov Rüfət Qurban</t>
  </si>
  <si>
    <t>uroloq</t>
  </si>
  <si>
    <t>Abdinov Bulud</t>
  </si>
  <si>
    <t>Aşurov Sənan</t>
  </si>
  <si>
    <t>Yusifova Kamilə Hüseyn</t>
  </si>
  <si>
    <t>Kazımov Eyvaz Sevindik</t>
  </si>
  <si>
    <t>Əliyev Ruslan Seyran</t>
  </si>
  <si>
    <t>müşahidə kameraları nəzarətçisi</t>
  </si>
  <si>
    <t>təcili yardım üzrə həkim</t>
  </si>
  <si>
    <t>Tastan Metin Mehdi</t>
  </si>
  <si>
    <t>təsərrüfat işçisi</t>
  </si>
  <si>
    <t>11.03.2020</t>
  </si>
  <si>
    <t>5KXTPMT</t>
  </si>
  <si>
    <t>Naxçıvan tibb kolleci</t>
  </si>
  <si>
    <t>2505199600605</t>
  </si>
  <si>
    <t>517278696</t>
  </si>
  <si>
    <t>2154650</t>
  </si>
  <si>
    <t xml:space="preserve">Menecer </t>
  </si>
  <si>
    <t>İsmayılova Mətanət Aqasi</t>
  </si>
  <si>
    <t>Ömərova Rəna Mecid</t>
  </si>
  <si>
    <t>Bakı şəh.,Rəsulzadə qəs.,Q.qarayev küç,ev.75</t>
  </si>
  <si>
    <t>Yeni Yasamal r.,Ə.Əhmədov k. Blok A1 .m.72</t>
  </si>
  <si>
    <t>4K9FPY0</t>
  </si>
  <si>
    <t>286QVX1</t>
  </si>
  <si>
    <t>2C97Z4B</t>
  </si>
  <si>
    <t>24.06.1968</t>
  </si>
  <si>
    <t>2406196800338</t>
  </si>
  <si>
    <t>502223439</t>
  </si>
  <si>
    <t>informasiya texnologiyası üzrə işçi</t>
  </si>
  <si>
    <t>2307197901638</t>
  </si>
  <si>
    <t>702472785</t>
  </si>
  <si>
    <t>Masallı şəh.,M.Füzuli küç.ev.100</t>
  </si>
  <si>
    <t>2403199100618</t>
  </si>
  <si>
    <t>2CTWV9E</t>
  </si>
  <si>
    <t>Fərəcov Abasət Səxavət</t>
  </si>
  <si>
    <t xml:space="preserve">Masallı ray.Şıxlar </t>
  </si>
  <si>
    <t>2311198300956</t>
  </si>
  <si>
    <t>516829615</t>
  </si>
  <si>
    <t>504527633</t>
  </si>
  <si>
    <t>məcburi köçkün</t>
  </si>
  <si>
    <t>Budagov Roıal Fikrət</t>
  </si>
  <si>
    <t>İ.İ.Meçnikov adına şimal-qərb tibb uni.</t>
  </si>
  <si>
    <t>5WEB3XF</t>
  </si>
  <si>
    <t>1511199602298</t>
  </si>
  <si>
    <t>Lənkəran dövlət Humanitar kolleci</t>
  </si>
  <si>
    <t>fiziki tərbiyə müəllimliyi</t>
  </si>
  <si>
    <t>2412198301902</t>
  </si>
  <si>
    <t>Səmədova Zeynəb İlham</t>
  </si>
  <si>
    <t>1109199600767</t>
  </si>
  <si>
    <t>0202199402218</t>
  </si>
  <si>
    <t>2017-ci ildə bitirib</t>
  </si>
  <si>
    <t>509635889</t>
  </si>
  <si>
    <t>0307196800095</t>
  </si>
  <si>
    <t>1912198803295</t>
  </si>
  <si>
    <t>1802199900348</t>
  </si>
  <si>
    <t>16RDGEF</t>
  </si>
  <si>
    <t>Əliyeva Rahidə Tapdıq</t>
  </si>
  <si>
    <t>Masallı şəh. N.Nərimanov küç</t>
  </si>
  <si>
    <t>503127469</t>
  </si>
  <si>
    <t>503500969</t>
  </si>
  <si>
    <t>2107199900398</t>
  </si>
  <si>
    <t>18Q69EJ</t>
  </si>
  <si>
    <t>Masallı şəh.,1-Dadva küç,ev.6</t>
  </si>
  <si>
    <t>504334506</t>
  </si>
  <si>
    <t>Məmmədova Aytəkin Elman</t>
  </si>
  <si>
    <t>3VGRX5W</t>
  </si>
  <si>
    <t>Masallı şəh.,R.Axundov ev 4</t>
  </si>
  <si>
    <t>AT № 041586</t>
  </si>
  <si>
    <t>505087535</t>
  </si>
  <si>
    <t>Həsənov Zamik Əmmar</t>
  </si>
  <si>
    <t>36EFNLY</t>
  </si>
  <si>
    <t>Masallı ray., Boyuk Kolatan k.</t>
  </si>
  <si>
    <t>504992887</t>
  </si>
  <si>
    <t>Həsənova Şəhzadə Kərim</t>
  </si>
  <si>
    <t>4GZ5LMA</t>
  </si>
  <si>
    <t>Masallı ray., Kalinovka k.</t>
  </si>
  <si>
    <t>2161289</t>
  </si>
  <si>
    <t>Əhmədli Samir Valeh</t>
  </si>
  <si>
    <t>70DCFJ3</t>
  </si>
  <si>
    <t>Masallı Dövlət regional kolleci</t>
  </si>
  <si>
    <t>turist və sanatoriya kurort komplekslərinin tibbi xidmətinin təşkili</t>
  </si>
  <si>
    <t>516274905</t>
  </si>
  <si>
    <t>Orckoe tibb məktəbi</t>
  </si>
  <si>
    <t>775418192</t>
  </si>
  <si>
    <t>2205197701747</t>
  </si>
  <si>
    <t xml:space="preserve">Bakı şəh.Y.Yasamal 2. bina 3., ev197 (Əsəd əhmədov) </t>
  </si>
  <si>
    <t>Maqsudova Aygün Oktay - hakim</t>
  </si>
  <si>
    <t>0808199900426</t>
  </si>
  <si>
    <t>2809197900968</t>
  </si>
  <si>
    <t>21FA6F</t>
  </si>
  <si>
    <t>0311196801899</t>
  </si>
  <si>
    <t>502507955   516263292</t>
  </si>
  <si>
    <t>2201196801761</t>
  </si>
  <si>
    <t>1304196301408</t>
  </si>
  <si>
    <t>2707196100504</t>
  </si>
  <si>
    <t>1206196000094</t>
  </si>
  <si>
    <t>0910197101627</t>
  </si>
  <si>
    <t>Sumqayıt şəh., 26-cı məhəllə ev 38/68. mən 57</t>
  </si>
  <si>
    <t>0509197800122</t>
  </si>
  <si>
    <t>1Z0ZRP2</t>
  </si>
  <si>
    <t>1607196701774</t>
  </si>
  <si>
    <t>mexanik</t>
  </si>
  <si>
    <t>Politexnik texnikomu</t>
  </si>
  <si>
    <t>519974454</t>
  </si>
  <si>
    <t>0701198601641</t>
  </si>
  <si>
    <t>laboratoriya meneceri</t>
  </si>
  <si>
    <t>Təchizat rəhbəri</t>
  </si>
  <si>
    <t>1609198001805</t>
  </si>
  <si>
    <t>müharibə veteranı</t>
  </si>
  <si>
    <t>həkim-terapevt və türkiyyədə radiologiya</t>
  </si>
  <si>
    <t>0608198602438</t>
  </si>
  <si>
    <t>Bakı şəh.,Bakıxanov ,Əli Kərimov ev 5,mənzil 152</t>
  </si>
  <si>
    <t>0Z0JGEH</t>
  </si>
  <si>
    <t>0Z23BS7</t>
  </si>
  <si>
    <t>3U0JEXD</t>
  </si>
  <si>
    <t>2909198903277</t>
  </si>
  <si>
    <t>1807198102168</t>
  </si>
  <si>
    <t>1401198902164</t>
  </si>
  <si>
    <t>1002199401863</t>
  </si>
  <si>
    <t>0101198105505</t>
  </si>
  <si>
    <t>0210195800389</t>
  </si>
  <si>
    <t>404C6U2</t>
  </si>
  <si>
    <t>0203198702802</t>
  </si>
  <si>
    <t>1809197901706</t>
  </si>
  <si>
    <t>1810197201145</t>
  </si>
  <si>
    <t>2610198801547</t>
  </si>
  <si>
    <t>1711198602002</t>
  </si>
  <si>
    <t>1711198802006</t>
  </si>
  <si>
    <t>2912198701668</t>
  </si>
  <si>
    <t>0710199301601</t>
  </si>
  <si>
    <t>2403198101461</t>
  </si>
  <si>
    <t xml:space="preserve">tam </t>
  </si>
  <si>
    <t>6A64SEE</t>
  </si>
  <si>
    <t>Nəsirli Nigar Vüqar</t>
  </si>
  <si>
    <t>Bakı şəh.,Binəqədi ray.,9MKR,Mir Cəlal küç.,ev.127,m.13</t>
  </si>
  <si>
    <t>Odlar Yurdu universiteti ,             Ege universitesi</t>
  </si>
  <si>
    <t>503936655</t>
  </si>
  <si>
    <t>558621126</t>
  </si>
  <si>
    <t>Abdullayeva Fidan Vəzir</t>
  </si>
  <si>
    <t>346TSYQ</t>
  </si>
  <si>
    <t>Bakı şəh.,Nizami ray.,Bəhruz Nuriyev küç,ev.57,m.45</t>
  </si>
  <si>
    <t>557825618</t>
  </si>
  <si>
    <t>555668685 h/y</t>
  </si>
  <si>
    <t>515786592</t>
  </si>
  <si>
    <t>506738822</t>
  </si>
  <si>
    <t>504369824</t>
  </si>
  <si>
    <t>505651669</t>
  </si>
  <si>
    <t>554173047</t>
  </si>
  <si>
    <t>556051434</t>
  </si>
  <si>
    <t>518907700</t>
  </si>
  <si>
    <t>506633325</t>
  </si>
  <si>
    <t>517892114</t>
  </si>
  <si>
    <t>504775596</t>
  </si>
  <si>
    <t>513045181</t>
  </si>
  <si>
    <t>517753651</t>
  </si>
  <si>
    <t>517748866</t>
  </si>
  <si>
    <t>508998365</t>
  </si>
  <si>
    <t>Əzizli Türkan Mətləb</t>
  </si>
  <si>
    <t>504987390</t>
  </si>
  <si>
    <t>515810301</t>
  </si>
  <si>
    <t>414587213</t>
  </si>
  <si>
    <t xml:space="preserve">Quliyev İlkin Fəxrəddin </t>
  </si>
  <si>
    <t>Cəfərova Kamilə Cəbrayıl</t>
  </si>
  <si>
    <t>Ağayeva Rəsilə Mirpenc</t>
  </si>
  <si>
    <t>Eynullayeva Lalə Rasim</t>
  </si>
  <si>
    <t>Həsənova Nuranə Şəmsəddin</t>
  </si>
  <si>
    <t>Bayramlı Təbriz Zaid</t>
  </si>
  <si>
    <t xml:space="preserve">Abdulova Şəbnəm Kazım </t>
  </si>
  <si>
    <t xml:space="preserve">Bəndəliyeva Gülsənəm Əvəz </t>
  </si>
  <si>
    <t>Qiyasov Mirhikmət Mirqasım</t>
  </si>
  <si>
    <t>Əliyev Ədalət Oktay</t>
  </si>
  <si>
    <t>Quluzadə Şəkər Rasim</t>
  </si>
  <si>
    <t>Abuzərova Sübnaz Elmidar</t>
  </si>
  <si>
    <t>Quliyeva Sevda Əliheydər</t>
  </si>
  <si>
    <t>Hacıyeva Marifə Əvəz</t>
  </si>
  <si>
    <t>Məmmədova Bahar Qəhrəman</t>
  </si>
  <si>
    <t xml:space="preserve">Cəfərova Mina Rəşad </t>
  </si>
  <si>
    <t>mikrobioloq</t>
  </si>
  <si>
    <t>Ümumi cərrah</t>
  </si>
  <si>
    <t>Tibb bacısı</t>
  </si>
  <si>
    <t>247BWVG</t>
  </si>
  <si>
    <t>Masallı şəh, H.Əliyev prospekti</t>
  </si>
  <si>
    <t>Təhsil işçiləri evi</t>
  </si>
  <si>
    <t>İlk yardım tibb bacısı</t>
  </si>
  <si>
    <t>505157867</t>
  </si>
  <si>
    <t>Mirsalam</t>
  </si>
  <si>
    <t>1PZ36SU</t>
  </si>
  <si>
    <t>Masallı ray., Musaküçə k</t>
  </si>
  <si>
    <t>51-642-02-85</t>
  </si>
  <si>
    <t>7BYR11N</t>
  </si>
  <si>
    <t>Masallı ray., Viləş kəndi</t>
  </si>
  <si>
    <t>Lənkəran Mədəniyyət mərkəzi</t>
  </si>
  <si>
    <t>tibb təlimatçısı</t>
  </si>
  <si>
    <t>505664194</t>
  </si>
  <si>
    <t>Masallı ray., Bədəlan k</t>
  </si>
  <si>
    <t>orta ixtisas</t>
  </si>
  <si>
    <t>Odlar yurdu kolleci</t>
  </si>
  <si>
    <t>Dizayner</t>
  </si>
  <si>
    <t>4EXW7FS</t>
  </si>
  <si>
    <t>Masallı ray., T.Alvadı k</t>
  </si>
  <si>
    <t>orta</t>
  </si>
  <si>
    <t>519650900</t>
  </si>
  <si>
    <t>evli</t>
  </si>
  <si>
    <t>62049R1</t>
  </si>
  <si>
    <t>Masallı şəh.,E.Hüseynov küç</t>
  </si>
  <si>
    <t>503028271</t>
  </si>
  <si>
    <t>5UJD7HZ</t>
  </si>
  <si>
    <t>Masallı ray.,K.Alvadı k</t>
  </si>
  <si>
    <t>2410199400211</t>
  </si>
  <si>
    <t>tibb bacısının işi</t>
  </si>
  <si>
    <t>63VSFVX</t>
  </si>
  <si>
    <t>Masallı ray., Qəriblər k</t>
  </si>
  <si>
    <t>Lənkəran Tibb Kolleci</t>
  </si>
  <si>
    <t>54YZM51</t>
  </si>
  <si>
    <t>Masallı ray.,Musaküçə k</t>
  </si>
  <si>
    <t>AT№053211</t>
  </si>
  <si>
    <t>3KJQ5QX</t>
  </si>
  <si>
    <t>Masallı şəh., H.Əliyev küç,ev.48,m.3</t>
  </si>
  <si>
    <t>mamaçalıq işi</t>
  </si>
  <si>
    <t>AT№024722</t>
  </si>
  <si>
    <t>6FSBQB6</t>
  </si>
  <si>
    <t>Masallı şəh.,M.Fizüli küç,ev.40</t>
  </si>
  <si>
    <t>6327RG5</t>
  </si>
  <si>
    <t>Masallı ray., Təklə k</t>
  </si>
  <si>
    <t>Bakı Dövlət Sosial İqtisadi kolleci</t>
  </si>
  <si>
    <t>Muhasibat uçotu</t>
  </si>
  <si>
    <t>559117158</t>
  </si>
  <si>
    <t>4JANL2S</t>
  </si>
  <si>
    <t>Masallı şəh.,Talışxanov küç,ev.88</t>
  </si>
  <si>
    <t>Ali təhsil</t>
  </si>
  <si>
    <t>ümümi cərrahiyyə</t>
  </si>
  <si>
    <t>50TJ50B</t>
  </si>
  <si>
    <t>Masallı şəh.,B.Məmmədov küç,ev.44</t>
  </si>
  <si>
    <t>4VKNJC6</t>
  </si>
  <si>
    <t>Masallı şəh, H.Əliyev pros, ev.48, m.13</t>
  </si>
  <si>
    <t>Alı</t>
  </si>
  <si>
    <t>tibbi-profilaktika işi</t>
  </si>
  <si>
    <t>AH №023455</t>
  </si>
  <si>
    <t>iyul 2020</t>
  </si>
  <si>
    <t>2DY0T9S</t>
  </si>
  <si>
    <t>Əliyeva Tamilə Kamal</t>
  </si>
  <si>
    <t>Bakı şəh., Ağayev küç. Ev124</t>
  </si>
  <si>
    <t>516503828</t>
  </si>
  <si>
    <t>Cəmilə x menecerin bacısı</t>
  </si>
  <si>
    <t>503866614 cəmilə x</t>
  </si>
  <si>
    <t>2BJESAR</t>
  </si>
  <si>
    <t>Bağırov Camaləddin Həsənağa</t>
  </si>
  <si>
    <t>30.11ş2026</t>
  </si>
  <si>
    <t>3011197600475</t>
  </si>
  <si>
    <t>503532028</t>
  </si>
  <si>
    <t>595625T</t>
  </si>
  <si>
    <t>5UPJ816</t>
  </si>
  <si>
    <t>5PMYM06</t>
  </si>
  <si>
    <t>Tahirova Cəmilə Yahya</t>
  </si>
  <si>
    <t>4PN7S94</t>
  </si>
  <si>
    <t>1PSF6G7</t>
  </si>
  <si>
    <t>1PWG7YM</t>
  </si>
  <si>
    <t>17KRXMD</t>
  </si>
  <si>
    <t>10Z4RQX</t>
  </si>
  <si>
    <t>2DLVEV0</t>
  </si>
  <si>
    <t>3QF4M81</t>
  </si>
  <si>
    <t>30MGMG9</t>
  </si>
  <si>
    <t>503885720</t>
  </si>
  <si>
    <t>506740253</t>
  </si>
  <si>
    <t>504868747</t>
  </si>
  <si>
    <t>505135117</t>
  </si>
  <si>
    <t>706212255</t>
  </si>
  <si>
    <t>556859592</t>
  </si>
  <si>
    <t>0506425491  oğlu Rüfət</t>
  </si>
  <si>
    <t>506209062</t>
  </si>
  <si>
    <t>Axundova Ülkər Davud</t>
  </si>
  <si>
    <t>557639955</t>
  </si>
  <si>
    <t>25UWQWB</t>
  </si>
  <si>
    <t>Nərimanov ray.,Əliyar Əliyev küç.,ev 14,m.16</t>
  </si>
  <si>
    <t>504500101 h/y</t>
  </si>
  <si>
    <t>Məşədiyeva Lalə Zamin</t>
  </si>
  <si>
    <t>3V8NH0P</t>
  </si>
  <si>
    <t>Bakı şəh.,Nəsimi ray., Məmmədcəfər Cəfərov küç.,məh.3006,ev.10,m.21</t>
  </si>
  <si>
    <t>558529825</t>
  </si>
  <si>
    <t>125305422</t>
  </si>
  <si>
    <t>İbrahimov Elçin Akif</t>
  </si>
  <si>
    <t>2WN0SS6</t>
  </si>
  <si>
    <t>Bakı şəh.,A.Alı küç.,ev.4B,m.5</t>
  </si>
  <si>
    <t>703760070</t>
  </si>
  <si>
    <t>125645342</t>
  </si>
  <si>
    <t>Səhiyyə Nazirliyinin 1N-li bakı tibb məktəbi</t>
  </si>
  <si>
    <t>Qafarova Kəmalə Müşfiq</t>
  </si>
  <si>
    <t>61GNF7N</t>
  </si>
  <si>
    <t>biotibbi texnologiya mühəndisliyi</t>
  </si>
  <si>
    <t>514314717</t>
  </si>
  <si>
    <t>AH №037038</t>
  </si>
  <si>
    <t>AH №033697</t>
  </si>
  <si>
    <t>AH №037082</t>
  </si>
  <si>
    <t>505788267</t>
  </si>
  <si>
    <t xml:space="preserve">  05.01.2021 ci il tarixdə kursa</t>
  </si>
  <si>
    <t>518045010</t>
  </si>
  <si>
    <t>10.11.2020- ci il tarixdə kursa</t>
  </si>
  <si>
    <t> 21.12.2020-ci il tarixdə kursda</t>
  </si>
  <si>
    <t>xarici vətəndaş</t>
  </si>
  <si>
    <t>regits kod yoxdu</t>
  </si>
  <si>
    <t>AT №059398</t>
  </si>
  <si>
    <t>556693010</t>
  </si>
  <si>
    <t>Novruzi Leyla Gülağa</t>
  </si>
  <si>
    <t>01.03.2021- ci il tarixdə kursa</t>
  </si>
  <si>
    <t>Səbirə x göndərib</t>
  </si>
  <si>
    <t>123422790</t>
  </si>
  <si>
    <t>518035524</t>
  </si>
  <si>
    <t>07.05.2024</t>
  </si>
  <si>
    <t>Abşeron ray.,Xırdalan şəh.,məh.27,ev.1,m.62</t>
  </si>
  <si>
    <t>07.05.1974</t>
  </si>
  <si>
    <t>Eyvazova Akifə Əlniyaz</t>
  </si>
  <si>
    <t>41CUMHA</t>
  </si>
  <si>
    <t>Camalova Nilufər Etibar</t>
  </si>
  <si>
    <t>Bakı şəh.,2-ci alatava</t>
  </si>
  <si>
    <t>1603196801924</t>
  </si>
  <si>
    <t>0106199801348</t>
  </si>
  <si>
    <t>Məmmədzadə Ziya Fərahim</t>
  </si>
  <si>
    <t>12GEX8N</t>
  </si>
  <si>
    <t>2005198901496</t>
  </si>
  <si>
    <t>0711199002156</t>
  </si>
  <si>
    <t>2110198202004</t>
  </si>
  <si>
    <t>2302198701065</t>
  </si>
  <si>
    <t>2020ci ildə bitirib</t>
  </si>
  <si>
    <t>Beynalxalq münasibətlər</t>
  </si>
  <si>
    <t>504867770</t>
  </si>
  <si>
    <t>kosmetoloq</t>
  </si>
  <si>
    <t>Abşeron ray., Xırdalan şəh.,məh 26. Ə.Vəliyev küç.,ev.16</t>
  </si>
  <si>
    <t>Məmmədov Məhəmməd Cəmaləddin</t>
  </si>
  <si>
    <t>Həsənova Günel Söhrab</t>
  </si>
  <si>
    <t>Daşdəmirova Züleyxa Nurməmməd</t>
  </si>
  <si>
    <t>Rzayeva Ayna Cəmil</t>
  </si>
  <si>
    <t>ofis meneceri</t>
  </si>
  <si>
    <t>\</t>
  </si>
  <si>
    <t>ali</t>
  </si>
  <si>
    <t>17Q9MXU</t>
  </si>
  <si>
    <t>1A8QQP5</t>
  </si>
  <si>
    <t>Masallı şəh</t>
  </si>
  <si>
    <t>pediatriya</t>
  </si>
  <si>
    <t>513944800</t>
  </si>
  <si>
    <t>MDRK</t>
  </si>
  <si>
    <t>7BGMBK8</t>
  </si>
  <si>
    <t>Meşə və meşə-park təsərrüfatı</t>
  </si>
  <si>
    <t>505715456</t>
  </si>
  <si>
    <t>68V1Y30</t>
  </si>
  <si>
    <t>Mühafizə xidməti</t>
  </si>
  <si>
    <t>mühafizəçi</t>
  </si>
  <si>
    <t>Masallı şəh, H.Əliyev pros, ev.10</t>
  </si>
  <si>
    <t>555168898</t>
  </si>
  <si>
    <t>Kazımova Bənövşə Vüqar</t>
  </si>
  <si>
    <t>Ağayeva Gülşən Fərhad</t>
  </si>
  <si>
    <t>Qasımov Gündüz Ağamusa</t>
  </si>
  <si>
    <t>Səmədova Əfsanə Pərviz</t>
  </si>
  <si>
    <t>Qafurzadə Xətai Səlim</t>
  </si>
  <si>
    <t>Qafarlı Əhliman Mehman</t>
  </si>
  <si>
    <t>Məmmədova Aytel Mahir</t>
  </si>
  <si>
    <t>Aslanova Firuzə Nadir</t>
  </si>
  <si>
    <t>Həsənov Samir Samit</t>
  </si>
  <si>
    <t>Rzayev Niyaz Mehdi</t>
  </si>
  <si>
    <t>Məmmədli Fidan Etibar</t>
  </si>
  <si>
    <t>Fərəcov İbrahim Fizuli</t>
  </si>
  <si>
    <t>0186480035    0125110709</t>
  </si>
  <si>
    <t>Məmmədova Dilarə Akif</t>
  </si>
  <si>
    <t>1GTKP5C</t>
  </si>
  <si>
    <t>Dəyyanova Ramidə İsmayıl</t>
  </si>
  <si>
    <t>78PVESD</t>
  </si>
  <si>
    <t>İnsan resursları departamentinin direktoru</t>
  </si>
  <si>
    <t>2509197900929</t>
  </si>
  <si>
    <t>BAKI şəh., MƏRDANOV QAR KÜÇ DAL 4 ev 1</t>
  </si>
  <si>
    <t>508981421</t>
  </si>
  <si>
    <t>125962443</t>
  </si>
  <si>
    <t>Qurbanov Orxan Akif</t>
  </si>
  <si>
    <t>5UQREUG</t>
  </si>
  <si>
    <t>Bakı şəh.,Asif Məhərrəmov küç.,                    ev 50, m 44</t>
  </si>
  <si>
    <t>Xarkov milli tibb uni.</t>
  </si>
  <si>
    <t xml:space="preserve">Akif dr oğlu </t>
  </si>
  <si>
    <t>557187143</t>
  </si>
  <si>
    <t>Məmmədova Aysel Natiq</t>
  </si>
  <si>
    <t>4W8VADZ</t>
  </si>
  <si>
    <t>Nərimanov ray., Xan Şuşiniski küç.21</t>
  </si>
  <si>
    <t>tibbi biologiya</t>
  </si>
  <si>
    <t>513580808</t>
  </si>
  <si>
    <t>502222262 h/y Fərid</t>
  </si>
  <si>
    <t>Afgen Göyçək tanışı</t>
  </si>
  <si>
    <t>Rəhimli Samir Cavanşir</t>
  </si>
  <si>
    <t>0TAGV3L</t>
  </si>
  <si>
    <t>Bakı şəh., Nərimanov küç., ev 205, m.39</t>
  </si>
  <si>
    <t>557575771</t>
  </si>
  <si>
    <t>125350607</t>
  </si>
  <si>
    <t>2605200000506</t>
  </si>
  <si>
    <t>2020də bitirib</t>
  </si>
  <si>
    <t>519002429</t>
  </si>
  <si>
    <t>503916205</t>
  </si>
  <si>
    <t>Davıdov Fuad Əliövsət</t>
  </si>
  <si>
    <t>1BJ3LJR</t>
  </si>
  <si>
    <t>Bakı şəh.,Binəqədi ray., Biləcəri qəs., məh 5057/68, ev. 10, m.42</t>
  </si>
  <si>
    <t>Aptek 1 Leyla h/y</t>
  </si>
  <si>
    <t>705069060</t>
  </si>
  <si>
    <t>oxuyur</t>
  </si>
  <si>
    <t>Nəsirova Lətifə Cavanşir</t>
  </si>
  <si>
    <t>texnik-KT</t>
  </si>
  <si>
    <t>sentyabr 2021</t>
  </si>
  <si>
    <t>69NHB0K</t>
  </si>
  <si>
    <t>516078060</t>
  </si>
  <si>
    <t>124217980</t>
  </si>
  <si>
    <t>Cavanşir m qızı                        (Elxan m)</t>
  </si>
  <si>
    <t>Nəsibova Günel Fəqan</t>
  </si>
  <si>
    <t>fizioterapevt reabilitoloq</t>
  </si>
  <si>
    <t>Süleyman Demirel uni.</t>
  </si>
  <si>
    <t>fizioterapiya və reabilitasiya</t>
  </si>
  <si>
    <t>508922486</t>
  </si>
  <si>
    <t>Bəydullayeva Şura Qara</t>
  </si>
  <si>
    <t>1QDGV0T</t>
  </si>
  <si>
    <t>Bakı şəh.,Yasamal ray.,2-ci alatava               ev 95</t>
  </si>
  <si>
    <t>Musayeva İlahə Elmar</t>
  </si>
  <si>
    <t>757MA88</t>
  </si>
  <si>
    <t>505022134</t>
  </si>
  <si>
    <t>Heel Afət qızı</t>
  </si>
  <si>
    <t>514466899</t>
  </si>
  <si>
    <t>Abbasov Qismət Valeh</t>
  </si>
  <si>
    <t>hidrokolon</t>
  </si>
  <si>
    <t>242HNH7</t>
  </si>
  <si>
    <t>diş texniki</t>
  </si>
  <si>
    <t>Rəsulova Ayna Fazil</t>
  </si>
  <si>
    <t>57LHN05</t>
  </si>
  <si>
    <t>5T2QLHY</t>
  </si>
  <si>
    <t>Xocasən qəs.,Ruslan Allahverdiyev küç</t>
  </si>
  <si>
    <t>558918686</t>
  </si>
  <si>
    <t>Bakı şəh.,Nərimanov ray.,H.Əliyev küç., ev33,m17</t>
  </si>
  <si>
    <t>559090089</t>
  </si>
  <si>
    <t>124499223</t>
  </si>
  <si>
    <t>Qazıyev Eyvaz Eldəniz</t>
  </si>
  <si>
    <t>69NK2FE</t>
  </si>
  <si>
    <t>Bakı şəh.,Suraxanı ray.</t>
  </si>
  <si>
    <t>Az Texniki u</t>
  </si>
  <si>
    <t>705010997</t>
  </si>
  <si>
    <t>124789752</t>
  </si>
  <si>
    <t>Biologiya müəlliməsi                      (molekulyar biologiya)</t>
  </si>
  <si>
    <t>62FAS2Z</t>
  </si>
  <si>
    <t>Süleymanona Nərgiz Rəhim</t>
  </si>
  <si>
    <t>Binəqədi ray.,8mkr.,SS.Axundov 40F</t>
  </si>
  <si>
    <t>553401040</t>
  </si>
  <si>
    <t>125614786</t>
  </si>
  <si>
    <t>Sumqayıt ş. 2-ci mkr ev 26/65 mən 20</t>
  </si>
  <si>
    <t>503273184</t>
  </si>
  <si>
    <t>186424420</t>
  </si>
  <si>
    <t>Xırdalan şəh.,Misir parkı.,küç ev 89</t>
  </si>
  <si>
    <t>508510179</t>
  </si>
  <si>
    <t>Aqrar uni</t>
  </si>
  <si>
    <t>mühasibat uçotu audit</t>
  </si>
  <si>
    <t>124319840</t>
  </si>
  <si>
    <t>Kərimova Fəridə Hacımurad</t>
  </si>
  <si>
    <t>2AHT6RY</t>
  </si>
  <si>
    <t>Nəsimi ray., 4cu mkr. Cavadxan 31C</t>
  </si>
  <si>
    <t>554018444</t>
  </si>
  <si>
    <t>502806575</t>
  </si>
  <si>
    <t>Musayeva Arzu Misir</t>
  </si>
  <si>
    <t>Daşdəmirova Nərminə İbrahimxəlil</t>
  </si>
  <si>
    <t>21T0U4J</t>
  </si>
  <si>
    <t>4cü mkr Mircəlal küç., bina 36,,m 101</t>
  </si>
  <si>
    <t>503439327</t>
  </si>
  <si>
    <t>703399980</t>
  </si>
  <si>
    <t>Ağamalıyev Elşad Vahid</t>
  </si>
  <si>
    <t>AH № 029841</t>
  </si>
  <si>
    <t>AH № 036742</t>
  </si>
  <si>
    <t>0112196100614</t>
  </si>
  <si>
    <t>0812198602427</t>
  </si>
  <si>
    <t>1808198802805</t>
  </si>
  <si>
    <t xml:space="preserve">39WQ9GX    </t>
  </si>
  <si>
    <t>1208199403993</t>
  </si>
  <si>
    <t>0911198001130</t>
  </si>
  <si>
    <t>29QE5RE</t>
  </si>
  <si>
    <t>0605198600508</t>
  </si>
  <si>
    <t>0510198900780</t>
  </si>
  <si>
    <t>0504198401484</t>
  </si>
  <si>
    <t>4JTFVCT</t>
  </si>
  <si>
    <t>6ANWAGE</t>
  </si>
  <si>
    <t>0307199701045</t>
  </si>
  <si>
    <t>2505199401561</t>
  </si>
  <si>
    <t>4NWN79K</t>
  </si>
  <si>
    <t>0802198401603</t>
  </si>
  <si>
    <t>2GWNDKV</t>
  </si>
  <si>
    <t>0806199601206</t>
  </si>
  <si>
    <t>2308199501701</t>
  </si>
  <si>
    <t>6FR9W5K</t>
  </si>
  <si>
    <t>3012199603073</t>
  </si>
  <si>
    <t>19P10NC</t>
  </si>
  <si>
    <t xml:space="preserve"> 0502195500599</t>
  </si>
  <si>
    <t>1338SZH</t>
  </si>
  <si>
    <t>0703197500154</t>
  </si>
  <si>
    <t>53AHENH</t>
  </si>
  <si>
    <t>1402198801879</t>
  </si>
  <si>
    <t>0105199002908</t>
  </si>
  <si>
    <t>1802198501401</t>
  </si>
  <si>
    <t>2910200100379</t>
  </si>
  <si>
    <t>0803199204321</t>
  </si>
  <si>
    <t>0101199305940</t>
  </si>
  <si>
    <t>7CSQ9YS</t>
  </si>
  <si>
    <t>0911200000340</t>
  </si>
  <si>
    <t>0712199900402</t>
  </si>
  <si>
    <t>7ZWSTEF</t>
  </si>
  <si>
    <t>1007199502107</t>
  </si>
  <si>
    <t>2201198700491</t>
  </si>
  <si>
    <t>0605198702187</t>
  </si>
  <si>
    <t>5UU99MV</t>
  </si>
  <si>
    <t>0607199401177</t>
  </si>
  <si>
    <t>5Z2RNWV</t>
  </si>
  <si>
    <t>2103199501896</t>
  </si>
  <si>
    <t>2511199500731</t>
  </si>
  <si>
    <t>26X4S4B</t>
  </si>
  <si>
    <t>2501198401702</t>
  </si>
  <si>
    <t>0403198101144</t>
  </si>
  <si>
    <t>1506197402421</t>
  </si>
  <si>
    <t>0707198901224</t>
  </si>
  <si>
    <t>0911198702547</t>
  </si>
  <si>
    <t>2405199601513</t>
  </si>
  <si>
    <t>2608199501344</t>
  </si>
  <si>
    <t>509198102065</t>
  </si>
  <si>
    <t>2207198101795</t>
  </si>
  <si>
    <t>Hüseynova İlhamə Əlihüseyn</t>
  </si>
  <si>
    <t>109197402021</t>
  </si>
  <si>
    <t>110198803519</t>
  </si>
  <si>
    <t>2909199301621</t>
  </si>
  <si>
    <t>Ağamirzəyeva Gülər Polad</t>
  </si>
  <si>
    <t>Nəcəfova Leyla Mübariz</t>
  </si>
  <si>
    <t>Əliyeva Çinarə Nəriman</t>
  </si>
  <si>
    <t>2611197801422</t>
  </si>
  <si>
    <t>503641971</t>
  </si>
  <si>
    <t>Salahova Ülkər Mirbağır</t>
  </si>
  <si>
    <t>Nəbibəyli Lamiyə Böyükxan</t>
  </si>
  <si>
    <t>AH № 042409</t>
  </si>
  <si>
    <t>503511154</t>
  </si>
  <si>
    <t>mühasib köməkçisi</t>
  </si>
  <si>
    <t>503856588</t>
  </si>
  <si>
    <t>Ə/H (rəsmi)</t>
  </si>
  <si>
    <t>Ə/H (faktiki)</t>
  </si>
  <si>
    <t xml:space="preserve">İşlədiyi MMC </t>
  </si>
  <si>
    <t>email ünvanı</t>
  </si>
  <si>
    <t>CV/Referans verən şəxs</t>
  </si>
  <si>
    <t>Əhmədzadə Səbinə Zahir</t>
  </si>
  <si>
    <t>Müalicə bədən tərbiyəsi üzrə instruktor</t>
  </si>
  <si>
    <t>Qeydiyyatçı</t>
  </si>
  <si>
    <t xml:space="preserve">həkim-laborant </t>
  </si>
  <si>
    <t>Məmmədov Şabəddin Tacəddin</t>
  </si>
  <si>
    <t xml:space="preserve">Bəkirzadə Ülviyyə Mübariz </t>
  </si>
  <si>
    <t xml:space="preserve">Dadaşova Rəna Hikmət </t>
  </si>
  <si>
    <t xml:space="preserve">Hacınəbiyeva Əzizə Udil </t>
  </si>
  <si>
    <t>Rentgen-texnik</t>
  </si>
  <si>
    <t>Fəhlə-çilingər</t>
  </si>
  <si>
    <t>İctimaiyyətlə əlaqələr üzrə mütəxəssis</t>
  </si>
  <si>
    <t xml:space="preserve">Pənaliyeva Nigar Əkrəm  </t>
  </si>
  <si>
    <t xml:space="preserve">Əhədov Rifaq Arzumuz </t>
  </si>
  <si>
    <t xml:space="preserve">Hacıyeva Fidan Rahib </t>
  </si>
  <si>
    <t xml:space="preserve">Seyidov Xamraz Natiq </t>
  </si>
  <si>
    <t>Əlinağıyev Babək Cəbrayıl oğlu</t>
  </si>
  <si>
    <t>Həkim-travmatoloq-ortoped</t>
  </si>
  <si>
    <t>yoxdur</t>
  </si>
  <si>
    <t>25.08.1972</t>
  </si>
  <si>
    <t>Masallı ray,Xırmanda kəndi</t>
  </si>
  <si>
    <t>125679257 ev</t>
  </si>
  <si>
    <t>Astara ray,Maşxal kəndi</t>
  </si>
  <si>
    <t>25.08.2022</t>
  </si>
  <si>
    <t>27.01.2032</t>
  </si>
  <si>
    <t>30</t>
  </si>
  <si>
    <t>Azərbaycan Tibb universiteti</t>
  </si>
  <si>
    <t>Reanimatoloq-anestizioloq</t>
  </si>
  <si>
    <t>Masallı ray,Ərkivan qəs</t>
  </si>
  <si>
    <t>06.03.2029</t>
  </si>
  <si>
    <t>Naxçıvan Dövlət Universiteti</t>
  </si>
  <si>
    <t>Tarix müəllimi</t>
  </si>
  <si>
    <t>Tarix fakultəsi</t>
  </si>
  <si>
    <t>natamam</t>
  </si>
  <si>
    <t>Masallı şəh,Saybətin küç,ev.10</t>
  </si>
  <si>
    <t>10.03.2023</t>
  </si>
  <si>
    <t>Bakı Dövlət Universiteti</t>
  </si>
  <si>
    <t>Psixologiya</t>
  </si>
  <si>
    <t>514043259</t>
  </si>
  <si>
    <t>Loğman Tibb məktəbi</t>
  </si>
  <si>
    <t>Tibb bacısının işi</t>
  </si>
  <si>
    <t>100 m yol pulu+1%</t>
  </si>
  <si>
    <t>250+250</t>
  </si>
  <si>
    <t>250+150+100</t>
  </si>
  <si>
    <t>50%+50%</t>
  </si>
  <si>
    <t>702302716</t>
  </si>
  <si>
    <t>51%+51%</t>
  </si>
  <si>
    <t>55%+55%</t>
  </si>
  <si>
    <t>50%50%</t>
  </si>
  <si>
    <t>51%51%</t>
  </si>
  <si>
    <t>55%55%</t>
  </si>
  <si>
    <t>50%+00%</t>
  </si>
  <si>
    <t>50%+70%</t>
  </si>
  <si>
    <t>50%+80%</t>
  </si>
  <si>
    <t>50%+60%</t>
  </si>
  <si>
    <t>1500+1%</t>
  </si>
  <si>
    <t>700+covidə görə 300</t>
  </si>
  <si>
    <t>750+covidə görə 300</t>
  </si>
  <si>
    <t>450,00+faiz</t>
  </si>
  <si>
    <t>200+200</t>
  </si>
  <si>
    <t>Sənədlərin tamlığı</t>
  </si>
  <si>
    <t>559500101</t>
  </si>
  <si>
    <t>q/r</t>
  </si>
  <si>
    <t>işdən çıxıb</t>
  </si>
  <si>
    <t>40%-60%</t>
  </si>
  <si>
    <t>xfaiz</t>
  </si>
  <si>
    <t>kilometraja uyğun</t>
  </si>
  <si>
    <t>2000fix bonus</t>
  </si>
  <si>
    <t>1000 fix bonud</t>
  </si>
  <si>
    <t>2000 fix bonus</t>
  </si>
  <si>
    <t>1200 fix bonus</t>
  </si>
  <si>
    <t>350 fix bonus</t>
  </si>
  <si>
    <t>600 fix bonus</t>
  </si>
  <si>
    <t>430 fix bonus</t>
  </si>
  <si>
    <t>faiz</t>
  </si>
  <si>
    <t>6000 fix bonus</t>
  </si>
  <si>
    <t>3000 fix bonus</t>
  </si>
  <si>
    <t>1500 fix faiz</t>
  </si>
  <si>
    <t>350,00 fix bonus</t>
  </si>
  <si>
    <t>450,00 fix bonus</t>
  </si>
  <si>
    <t>fix bonus</t>
  </si>
  <si>
    <t>800,bonus</t>
  </si>
  <si>
    <t>30:%</t>
  </si>
  <si>
    <t>50faiz</t>
  </si>
  <si>
    <t>klinikanın 1%</t>
  </si>
  <si>
    <t>40%+60%</t>
  </si>
  <si>
    <t xml:space="preserve"> Göyçay</t>
  </si>
  <si>
    <t xml:space="preserve">Bakı </t>
  </si>
  <si>
    <t>69C8M5J</t>
  </si>
  <si>
    <t>550,00 fix bonus</t>
  </si>
  <si>
    <t>300,00 +fix bonus</t>
  </si>
  <si>
    <t>5UE8Q5V</t>
  </si>
  <si>
    <t>əməliyyata görə</t>
  </si>
  <si>
    <t xml:space="preserve">Nəzərov Fəxrəddin </t>
  </si>
  <si>
    <t>18ZQKWR</t>
  </si>
  <si>
    <t>6CFCTX2</t>
  </si>
  <si>
    <t>24531WB</t>
  </si>
  <si>
    <t>7C9ATJB</t>
  </si>
  <si>
    <t>60JDA9K</t>
  </si>
  <si>
    <t>2KB7KW8</t>
  </si>
  <si>
    <t>6HU13AK</t>
  </si>
  <si>
    <t>16K8JB0</t>
  </si>
  <si>
    <t>5P21H5A</t>
  </si>
  <si>
    <t>iyundan faiz</t>
  </si>
  <si>
    <t>1B8N1Q7</t>
  </si>
  <si>
    <t>552143313</t>
  </si>
  <si>
    <t>773217742</t>
  </si>
  <si>
    <t>516438866</t>
  </si>
  <si>
    <t>503623889</t>
  </si>
  <si>
    <t>556455454</t>
  </si>
  <si>
    <t>503239180</t>
  </si>
  <si>
    <t>508802788</t>
  </si>
  <si>
    <t>505208441</t>
  </si>
  <si>
    <t>558254230</t>
  </si>
  <si>
    <t>504026966</t>
  </si>
  <si>
    <t>516834850</t>
  </si>
  <si>
    <t>502443064</t>
  </si>
  <si>
    <t>503714457</t>
  </si>
  <si>
    <t>507251796</t>
  </si>
  <si>
    <t>503488336</t>
  </si>
  <si>
    <t>553227822</t>
  </si>
  <si>
    <t>504304639</t>
  </si>
  <si>
    <t>Masallı</t>
  </si>
  <si>
    <t>Sumqayıt</t>
  </si>
  <si>
    <t>62P7RNX</t>
  </si>
  <si>
    <t>4LR6GU7</t>
  </si>
  <si>
    <t>222FGTK</t>
  </si>
  <si>
    <t>5NXAQDL</t>
  </si>
  <si>
    <t>532FMZG</t>
  </si>
  <si>
    <t>44NU9VF</t>
  </si>
  <si>
    <t>11SJNFE</t>
  </si>
  <si>
    <t>5PNZTPJ</t>
  </si>
  <si>
    <t>4R0LSYT</t>
  </si>
  <si>
    <t>6BQH6ZL</t>
  </si>
  <si>
    <t>69W9MNV</t>
  </si>
  <si>
    <t>5YAYYX9</t>
  </si>
  <si>
    <t>2YFVBC7</t>
  </si>
  <si>
    <t>10PE89N</t>
  </si>
  <si>
    <t>4WR4SJT</t>
  </si>
  <si>
    <t>2GZA1XE</t>
  </si>
  <si>
    <t>8Z1JRZ3</t>
  </si>
  <si>
    <t>10W71M9</t>
  </si>
  <si>
    <t>12Z1NW5</t>
  </si>
  <si>
    <t>599LZL2</t>
  </si>
  <si>
    <t>3GEE071</t>
  </si>
  <si>
    <t>1L9W94M</t>
  </si>
  <si>
    <t>2FG1ME1</t>
  </si>
  <si>
    <t>1KWGHLK</t>
  </si>
  <si>
    <t>308L50N</t>
  </si>
  <si>
    <t>2T59FWE</t>
  </si>
  <si>
    <t>2RV6CYQ</t>
  </si>
  <si>
    <t>7F1DBP3</t>
  </si>
  <si>
    <t>7BPYLR3</t>
  </si>
  <si>
    <t>4M5KDAW</t>
  </si>
  <si>
    <t>6K9EHBZ</t>
  </si>
  <si>
    <t>23R13S4</t>
  </si>
  <si>
    <t>7B553KV</t>
  </si>
  <si>
    <t>4VDRATF</t>
  </si>
  <si>
    <t>55FZ64Y</t>
  </si>
  <si>
    <t>1QGRB3M</t>
  </si>
  <si>
    <t>62AJ95K</t>
  </si>
  <si>
    <t>1TUHPMA</t>
  </si>
  <si>
    <t>2A53U54</t>
  </si>
  <si>
    <t>4REBJ36</t>
  </si>
  <si>
    <t>2RJHZUM</t>
  </si>
  <si>
    <t>14763LK</t>
  </si>
  <si>
    <t>7B06ADA</t>
  </si>
  <si>
    <t>2VKCFBV</t>
  </si>
  <si>
    <t>2ZNZ7LD</t>
  </si>
  <si>
    <t>0XXFQB9</t>
  </si>
  <si>
    <t>4AEAJ2U</t>
  </si>
  <si>
    <t>11GZSWM</t>
  </si>
  <si>
    <t>27QE1TL</t>
  </si>
  <si>
    <t>2PM86GC</t>
  </si>
  <si>
    <t>1G98JZC</t>
  </si>
  <si>
    <t>10LS6HV</t>
  </si>
  <si>
    <t>0WM1F87</t>
  </si>
  <si>
    <t>7C22BQU</t>
  </si>
  <si>
    <t>14SQ38W</t>
  </si>
  <si>
    <t>60JHV8J</t>
  </si>
  <si>
    <t>2CQQ7K1</t>
  </si>
  <si>
    <t>1XFFFXD</t>
  </si>
  <si>
    <t>3XGL81Q</t>
  </si>
  <si>
    <t>1MUVTH4</t>
  </si>
  <si>
    <t>411JAJL</t>
  </si>
  <si>
    <t>4Z8DNB2</t>
  </si>
  <si>
    <t>1VQNBSB</t>
  </si>
  <si>
    <t>1FXB1V3</t>
  </si>
  <si>
    <t>4WXVLKC</t>
  </si>
  <si>
    <t>1GNPWJS</t>
  </si>
  <si>
    <t>31CZHFN</t>
  </si>
  <si>
    <t>2WUHBQC</t>
  </si>
  <si>
    <t>1V8M6EK</t>
  </si>
  <si>
    <t>45WK9S9</t>
  </si>
  <si>
    <t>1FE5SGV</t>
  </si>
  <si>
    <t>3E38TYH</t>
  </si>
  <si>
    <t>1DZXHVH</t>
  </si>
  <si>
    <t>3E81R5K</t>
  </si>
  <si>
    <t>0ZZFE5V</t>
  </si>
  <si>
    <t>0XC72K8</t>
  </si>
  <si>
    <t>2J6DTLN</t>
  </si>
  <si>
    <t>1R3NKSL</t>
  </si>
  <si>
    <t>3PKAEBM</t>
  </si>
  <si>
    <t>10Z4JHA</t>
  </si>
  <si>
    <t>00L94R9</t>
  </si>
  <si>
    <t>1DGDYYH</t>
  </si>
  <si>
    <t>2STLTFA</t>
  </si>
  <si>
    <t>15KM1HZ</t>
  </si>
  <si>
    <t>1D5T93H</t>
  </si>
  <si>
    <t>553PAY2</t>
  </si>
  <si>
    <t>4YQR72W</t>
  </si>
  <si>
    <t>22B52PL</t>
  </si>
  <si>
    <t>295M6F9</t>
  </si>
  <si>
    <t>3A9NGT4</t>
  </si>
  <si>
    <t>3DVZ40U</t>
  </si>
  <si>
    <t>3FJN8FL</t>
  </si>
  <si>
    <t>2M0U53S</t>
  </si>
  <si>
    <t>2LN783H</t>
  </si>
  <si>
    <t>3F51B7K</t>
  </si>
  <si>
    <t>354KT9Y</t>
  </si>
  <si>
    <t>15B8JR9</t>
  </si>
  <si>
    <t>1YFCFS5</t>
  </si>
  <si>
    <t>4AZ1RW1</t>
  </si>
  <si>
    <t>20BP6BA</t>
  </si>
  <si>
    <t>00MJTRQ</t>
  </si>
  <si>
    <t>2LZHM4D</t>
  </si>
  <si>
    <t>2ND1J9E</t>
  </si>
  <si>
    <t>1H26ZL9</t>
  </si>
  <si>
    <t>1EAY7Y6</t>
  </si>
  <si>
    <t>21H24N2</t>
  </si>
  <si>
    <t>500.00</t>
  </si>
  <si>
    <t>300.00</t>
  </si>
  <si>
    <t>350.00</t>
  </si>
  <si>
    <t>320.00</t>
  </si>
  <si>
    <t>330.00</t>
  </si>
  <si>
    <t>380.00</t>
  </si>
  <si>
    <t>1000.00</t>
  </si>
  <si>
    <t>400.00</t>
  </si>
  <si>
    <t>450.00</t>
  </si>
  <si>
    <t>Həkim-Məsləhətçi</t>
  </si>
  <si>
    <t>Kargüzar-Qeydiyyatçı</t>
  </si>
  <si>
    <t>Əczaçı</t>
  </si>
  <si>
    <t>Xəzinədar</t>
  </si>
  <si>
    <t>Operator-Kompüter</t>
  </si>
  <si>
    <t>Operator - Kompüter</t>
  </si>
  <si>
    <t>İdarə qulluqçusu, audit</t>
  </si>
  <si>
    <t>Təhlükəsizlik üzrə mütəxəssis (İKT)</t>
  </si>
  <si>
    <t>Aşbaz</t>
  </si>
  <si>
    <t>İdarə qulluqçusu, audit rəhbəri</t>
  </si>
  <si>
    <t>Reklam meneceri</t>
  </si>
  <si>
    <t>Ekspeditor</t>
  </si>
  <si>
    <t>Anbardar</t>
  </si>
  <si>
    <t>Tərcüməçi</t>
  </si>
  <si>
    <t>Audit</t>
  </si>
  <si>
    <t>Kargüzar</t>
  </si>
  <si>
    <t>Mühasib</t>
  </si>
  <si>
    <t>Sosial media üzrə mütəxəssis</t>
  </si>
  <si>
    <t>Aptek müdiri</t>
  </si>
  <si>
    <t>Təsisçi - direktor</t>
  </si>
  <si>
    <t>Xarici iqtisadi əlaqələr üzrə mütəxəssis</t>
  </si>
  <si>
    <t>Planeta MMC</t>
  </si>
  <si>
    <t>11SX514</t>
  </si>
  <si>
    <t>837RND1</t>
  </si>
  <si>
    <t>52SLYPB</t>
  </si>
  <si>
    <t>6B24EW3</t>
  </si>
  <si>
    <t>4HZ0NUL</t>
  </si>
  <si>
    <t>61MEHPR</t>
  </si>
  <si>
    <t>1UJNV06</t>
  </si>
  <si>
    <t>4MF2ZV5</t>
  </si>
  <si>
    <t>13G25N7</t>
  </si>
  <si>
    <t>26YHFJ2</t>
  </si>
  <si>
    <t>5G5WVA3</t>
  </si>
  <si>
    <t>7DHVFZ5</t>
  </si>
  <si>
    <t>7Q2CPJY</t>
  </si>
  <si>
    <t>750C5WD</t>
  </si>
  <si>
    <t>5JVNML9</t>
  </si>
  <si>
    <t>2S13DQK</t>
  </si>
  <si>
    <t>8R8LHPN</t>
  </si>
  <si>
    <t>7LXVYET</t>
  </si>
  <si>
    <t>7DNYCPC</t>
  </si>
  <si>
    <t>6FKZ3YY</t>
  </si>
  <si>
    <t>69KZCRB</t>
  </si>
  <si>
    <t>5HWBRKU</t>
  </si>
  <si>
    <t>4EJD2DB</t>
  </si>
  <si>
    <t>490PSX0</t>
  </si>
  <si>
    <t>6PNPZ4X</t>
  </si>
  <si>
    <t>10MCSTL</t>
  </si>
  <si>
    <t>64MAPP6</t>
  </si>
  <si>
    <t>4X1T3CY</t>
  </si>
  <si>
    <t>5FUKYGK</t>
  </si>
  <si>
    <t>5NE6LVF</t>
  </si>
  <si>
    <t>2HEEJYF</t>
  </si>
  <si>
    <t>8BSYV5A</t>
  </si>
  <si>
    <t>7T0SD4T</t>
  </si>
  <si>
    <t>7BGF9D4</t>
  </si>
  <si>
    <t>5HUTGN7</t>
  </si>
  <si>
    <t>62KX0TG</t>
  </si>
  <si>
    <t>45LSZZN</t>
  </si>
  <si>
    <t>12JPS24</t>
  </si>
  <si>
    <t>68JE8CL</t>
  </si>
  <si>
    <t>3WU24XT</t>
  </si>
  <si>
    <t>17ZVMTT</t>
  </si>
  <si>
    <t>7CSRL42</t>
  </si>
  <si>
    <t>18Q68DF</t>
  </si>
  <si>
    <t>37TJAM3</t>
  </si>
  <si>
    <t>Anestezioloq-reanimatoloq</t>
  </si>
  <si>
    <t>sosial mediya üzrə menecer</t>
  </si>
  <si>
    <t>Çilingər- santexnik</t>
  </si>
  <si>
    <t>Mühafizə rəhbəri</t>
  </si>
  <si>
    <t>həkim-anesteziloq-reanimatoloq</t>
  </si>
  <si>
    <t>Mühəndis-elektrik</t>
  </si>
  <si>
    <t>usta, texnik</t>
  </si>
  <si>
    <t>1ZSM3M8</t>
  </si>
  <si>
    <t>Baş tibb bacısı</t>
  </si>
  <si>
    <t>0XJSUEP</t>
  </si>
  <si>
    <t>Daxili nizam-intizam qaydalarına nəzarətçi</t>
  </si>
  <si>
    <t>Filialının direktoru</t>
  </si>
  <si>
    <t>operator</t>
  </si>
  <si>
    <t>Həkim-neyrocərrah</t>
  </si>
  <si>
    <t>Strateji İnkişaf Departamentinin direktoru</t>
  </si>
  <si>
    <t>həkim-travmatoloq-ortoped</t>
  </si>
  <si>
    <t>həkim-üz-çənə cərrahı</t>
  </si>
  <si>
    <t>800.00</t>
  </si>
  <si>
    <t>600.00</t>
  </si>
  <si>
    <t>2000.00</t>
  </si>
  <si>
    <t>900.00</t>
  </si>
  <si>
    <t>700.00</t>
  </si>
  <si>
    <t>Fərzullayeva Cəmalə Qulam</t>
  </si>
  <si>
    <t>Bioloji Təbabət MMC</t>
  </si>
  <si>
    <t>həkim-neyrocərrah</t>
  </si>
  <si>
    <t>Sürücü</t>
  </si>
  <si>
    <t>həklim-kardioloq</t>
  </si>
  <si>
    <t>Əliyeva Yaqut Məhəmməd</t>
  </si>
  <si>
    <t xml:space="preserve">Şahverdiyeva Xatirə İsmail </t>
  </si>
  <si>
    <t xml:space="preserve">Xudiyev Vilayət Məsim </t>
  </si>
  <si>
    <t>Abbasova Sevinc İbrahim</t>
  </si>
  <si>
    <t>Mehdiyeva Çiçək  Mahir</t>
  </si>
  <si>
    <t>Baxşıyeva Nuranə Abbas</t>
  </si>
  <si>
    <t>Həsənova Zümrüd Tələt</t>
  </si>
  <si>
    <t>Əliyeva Elnarə Aydin</t>
  </si>
  <si>
    <t>4MX2U2Q</t>
  </si>
  <si>
    <t>6K6K5WA</t>
  </si>
  <si>
    <t>5ZWJYBG</t>
  </si>
  <si>
    <t>6GVKHAD</t>
  </si>
  <si>
    <t>4YJRBA8</t>
  </si>
  <si>
    <t>5SH7SGR</t>
  </si>
  <si>
    <t>1MV3JQE</t>
  </si>
  <si>
    <t>5JPM083</t>
  </si>
  <si>
    <t>7DHR37T</t>
  </si>
  <si>
    <t>5A0NRN8</t>
  </si>
  <si>
    <t>24Y0LCJ</t>
  </si>
  <si>
    <t>2T6UQ0V</t>
  </si>
  <si>
    <t>5KDFQS0</t>
  </si>
  <si>
    <t>SMM</t>
  </si>
  <si>
    <t>Tibb Bacısı</t>
  </si>
  <si>
    <t>Koordinator</t>
  </si>
  <si>
    <t>Göyçay</t>
  </si>
  <si>
    <t>10B145</t>
  </si>
  <si>
    <t>MEHDİYEVA NƏNƏXANIM QİSMƏT QIZI</t>
  </si>
  <si>
    <t>Aptek 1(Memar Əcəmi)</t>
  </si>
  <si>
    <t>Aptek 6(Qara Qarayev)</t>
  </si>
  <si>
    <t>Aptek 2(Nərimanov)</t>
  </si>
  <si>
    <t>Aptek 1 (Memar Əcəmi)</t>
  </si>
  <si>
    <t>Aptek 3</t>
  </si>
  <si>
    <t>Aptek 4(28 may)</t>
  </si>
  <si>
    <t>Aptek 7</t>
  </si>
  <si>
    <t>Aptek 6(Qara Rarayev)</t>
  </si>
  <si>
    <t xml:space="preserve">Aptek 5 </t>
  </si>
  <si>
    <t>Aptek 6 (Qara Qarayev)</t>
  </si>
  <si>
    <t>HEEL</t>
  </si>
  <si>
    <t>SYMBİO</t>
  </si>
  <si>
    <t>PASCORBİN/GUNA</t>
  </si>
  <si>
    <t>Eımi şöbə</t>
  </si>
  <si>
    <t>Bakl</t>
  </si>
  <si>
    <t>Marketinq və kommunikasiya Departamenti</t>
  </si>
  <si>
    <t>DEPO</t>
  </si>
  <si>
    <t>İnzibati şöbə</t>
  </si>
  <si>
    <t>Təchizat xidməti</t>
  </si>
  <si>
    <t>Strateji İnkişaf Departamenti</t>
  </si>
  <si>
    <t>Baş həkimin köməkçisi</t>
  </si>
  <si>
    <t>Rentgenoloq</t>
  </si>
  <si>
    <t>ÇIXDI</t>
  </si>
  <si>
    <t>Texnik-KT</t>
  </si>
  <si>
    <t>Pasiyent təmsilçisi</t>
  </si>
  <si>
    <t>kassir</t>
  </si>
  <si>
    <t>Camaşırxanaçı</t>
  </si>
  <si>
    <t>Porter</t>
  </si>
  <si>
    <t>Bölgə menecerinin köməkçisi</t>
  </si>
  <si>
    <t>Xidmət rəisi</t>
  </si>
  <si>
    <t>Ginekoloq</t>
  </si>
  <si>
    <t>Pediatr</t>
  </si>
  <si>
    <t>Mühafizəçi</t>
  </si>
  <si>
    <t>Təcili və təxirəsalınmaz həkim</t>
  </si>
  <si>
    <t>Radioloq</t>
  </si>
  <si>
    <t>Kiçik tibb işçisi</t>
  </si>
  <si>
    <t>İnzibatçı</t>
  </si>
  <si>
    <t>BAKI</t>
  </si>
  <si>
    <t>Cərrah-travmatoloq,ortoped</t>
  </si>
  <si>
    <t>Məşqçi-müəllim,reabilitoloq</t>
  </si>
  <si>
    <t>Radioloq,Rentgenoloq</t>
  </si>
  <si>
    <t>Uşaq nevroloqu</t>
  </si>
  <si>
    <t>Poçt rabitəsi</t>
  </si>
  <si>
    <t>Ibrahimova Iradə Qnyaz</t>
  </si>
  <si>
    <t>Həsənova Fatimə Elçin</t>
  </si>
  <si>
    <t>Hüseynova Nəzrin Əsgər</t>
  </si>
  <si>
    <t xml:space="preserve">Həsənova Fidan Rauf </t>
  </si>
  <si>
    <t>Nəbiyeva  Elnarə  Ceyhun</t>
  </si>
  <si>
    <t>Mehdiyev Natiq Raci</t>
  </si>
  <si>
    <t>Orucov Namiq Niman</t>
  </si>
  <si>
    <t>Ömərova Cahan Mətləb</t>
  </si>
  <si>
    <t>Şəfaqətov İlkin  Vaqif</t>
  </si>
  <si>
    <t>Eyvazova Nigar Eyvaz</t>
  </si>
  <si>
    <t xml:space="preserve">Yusifzadə Afaq Mustafa </t>
  </si>
  <si>
    <t>Hacızadə Tərlan Rakif</t>
  </si>
  <si>
    <t>Şöbə müdiri</t>
  </si>
  <si>
    <t>Satış və marketinq şöbəsi</t>
  </si>
  <si>
    <t>1RSCXGX</t>
  </si>
  <si>
    <t>24K2RT4</t>
  </si>
  <si>
    <t>1AEOP2A</t>
  </si>
  <si>
    <t>29RCZHR</t>
  </si>
  <si>
    <t>1KKNNRF</t>
  </si>
  <si>
    <t>4M7HR8A</t>
  </si>
  <si>
    <t>2X20T90</t>
  </si>
  <si>
    <t>Ağayev Canibəy  Əli oğlu</t>
  </si>
  <si>
    <t>1LZDVRW</t>
  </si>
  <si>
    <t>Hüseynova Fəzilət Bayram qızı</t>
  </si>
  <si>
    <t>27NP8D4</t>
  </si>
  <si>
    <t>Abdullayev Səid Qalib</t>
  </si>
  <si>
    <t>Bagırova Əminə Akif</t>
  </si>
  <si>
    <t>Yaqubova Səbirə Mehdi</t>
  </si>
  <si>
    <t>Əfəndiyeva Zhala Vahid</t>
  </si>
  <si>
    <t>Abdullayeva Şəhanə Firuz</t>
  </si>
  <si>
    <t>Yusubova Şölə Burxan</t>
  </si>
  <si>
    <t>Xankişiyev Fərid İntiqam</t>
  </si>
  <si>
    <t>Bayramzadə Nərgiz Haci Faiq</t>
  </si>
  <si>
    <t xml:space="preserve">Mirzəzadə Nailə Mehman </t>
  </si>
  <si>
    <t>Mirzəliyev Vüqar Əli</t>
  </si>
  <si>
    <t>Qasımov Vüsal Maşallah</t>
  </si>
  <si>
    <t>Hacıyev Elçin Yengibar</t>
  </si>
  <si>
    <t>Tağıyeva Rüfan Müşviq</t>
  </si>
  <si>
    <t>Musayev Əli Rəfayil</t>
  </si>
  <si>
    <t>Müzəffərli Müzəffər Aris</t>
  </si>
  <si>
    <t xml:space="preserve">İsmayılova Rəqubə Firuddin </t>
  </si>
  <si>
    <t>Məmmədova Vəfa Gülməmməd</t>
  </si>
  <si>
    <t>Əfəndiyev Məhəmməd Seyfəddin</t>
  </si>
  <si>
    <t>Novruzəliyev Şahin Əsgər</t>
  </si>
  <si>
    <t xml:space="preserve">Dəyyanov İltifat Bürhan </t>
  </si>
  <si>
    <t>Əliyeva Vüsalə Qadir</t>
  </si>
  <si>
    <t>Məmmədov Fərail Təyyar</t>
  </si>
  <si>
    <t>Bağırlı Rəna Xaliq</t>
  </si>
  <si>
    <t>Hüseynova Mətanət Əlihüseyn</t>
  </si>
  <si>
    <t>Bunyatova Aynurə Mehtixan</t>
  </si>
  <si>
    <t>Mürsəlov Bəxtiyar Mürsəl</t>
  </si>
  <si>
    <t>Dəmirçalov Rafiq Məhəmməd</t>
  </si>
  <si>
    <t>Quliyev Fərid Taleh</t>
  </si>
  <si>
    <t xml:space="preserve">Əhmədov Bəhruz İsmayıl </t>
  </si>
  <si>
    <t>İbrahimova Lamiyə Müzəffər</t>
  </si>
  <si>
    <t>Novruza Günel Rauf</t>
  </si>
  <si>
    <t>Abdullayeva Məleykə Qəhraman</t>
  </si>
  <si>
    <t>Əkbərov Alim Almas</t>
  </si>
  <si>
    <t>Ələsgərova Aynaz Həsən</t>
  </si>
  <si>
    <t xml:space="preserve"> Ağayeva Sahibə Rafiq</t>
  </si>
  <si>
    <t>Zülfüqarlı Qəmər Hidayət</t>
  </si>
  <si>
    <t>Əmirəliyeva Elnarə Vəzir</t>
  </si>
  <si>
    <t>Ağayeva Şərifə Həmdulla</t>
  </si>
  <si>
    <t>Allahvediyeva Pərvin Hacı</t>
  </si>
  <si>
    <t>Abdullayev Pərviz Ağa</t>
  </si>
  <si>
    <t xml:space="preserve">Mirzəyeva Xəyalə Süleyman </t>
  </si>
  <si>
    <t>Mamoyev Xeyran Rauf</t>
  </si>
  <si>
    <t>İsmayılova Yeganə Seyfəddin</t>
  </si>
  <si>
    <t>Əliyeva Fəridə Feyruz</t>
  </si>
  <si>
    <t>Musayeva Nilufər Ədalət</t>
  </si>
  <si>
    <t xml:space="preserve">Yaqubov Elxan Ənvər ƏNVƏR </t>
  </si>
  <si>
    <t>Həşimova Fidan Hasil</t>
  </si>
  <si>
    <t xml:space="preserve">Məmmədova Sevil Əliman </t>
  </si>
  <si>
    <t>Quliyeva İradə Sevindik</t>
  </si>
  <si>
    <t>Vəliyeva Sevinc Sabir</t>
  </si>
  <si>
    <t>İbrahimova Jalə Növbahar</t>
  </si>
  <si>
    <t>Sultanova Ülviyyə Humay</t>
  </si>
  <si>
    <t>Məmmədova Konül Ərşad</t>
  </si>
  <si>
    <t>Məmmədova Ülviyyə Namiq</t>
  </si>
  <si>
    <t>Abbasova İlhamə Oktay</t>
  </si>
  <si>
    <t>Hüseynova Fəridə Vidadi</t>
  </si>
  <si>
    <t>Qurbanova Yeganə Vidail</t>
  </si>
  <si>
    <t>Məmmədova Vəfa Fəxrəddin</t>
  </si>
  <si>
    <t>Novruzi Səbinə Əhməd</t>
  </si>
  <si>
    <t>Soltanova Elnarə Yaşar</t>
  </si>
  <si>
    <t>Rzayeva Könül Bəhram</t>
  </si>
  <si>
    <t>Bilalova Arzu Nurəddin</t>
  </si>
  <si>
    <t>Davıdova Leyla İltifat</t>
  </si>
  <si>
    <t>Piriyeva Sevinc Əli</t>
  </si>
  <si>
    <t xml:space="preserve">Məmmədova Reyhan Aslan </t>
  </si>
  <si>
    <t>Xələfova Mətanət Novruz</t>
  </si>
  <si>
    <t>Həsənova Sevda Namət</t>
  </si>
  <si>
    <t>Vahidova Ağca Nizam</t>
  </si>
  <si>
    <t>Xəlilova Gülnarə Müslüm</t>
  </si>
  <si>
    <t>Talıbova Dilarə Maşşala</t>
  </si>
  <si>
    <t>İsgəndərova Arzu Həsənxan</t>
  </si>
  <si>
    <t>SANUM</t>
  </si>
  <si>
    <t xml:space="preserve">Əfəndiyeva Sevinc Həsən </t>
  </si>
  <si>
    <t>Əkbərova Günay Mayil</t>
  </si>
  <si>
    <t>Məmmədova Nərgiz Fərhad</t>
  </si>
  <si>
    <t>Məmmədova Aynur Elman</t>
  </si>
  <si>
    <t xml:space="preserve">Həsənova Şamama Abdulla </t>
  </si>
  <si>
    <t>Lətifov İbrahim Hicran</t>
  </si>
  <si>
    <t xml:space="preserve">Mehdiyev Deyanet Aydın </t>
  </si>
  <si>
    <t>Abdullayev Azər Murad</t>
  </si>
  <si>
    <t>Abdullayeva Gülnar Məmməd</t>
  </si>
  <si>
    <t xml:space="preserve">Ədilova Aybəniz  Vaqif </t>
  </si>
  <si>
    <t>İsmayılov Samir Sohrab</t>
  </si>
  <si>
    <t>Mustafayeva Aytən Təbriz</t>
  </si>
  <si>
    <t>Mustafayeva Konul Təbriz</t>
  </si>
  <si>
    <t>Yaqubov Tərlan Rüstəm</t>
  </si>
  <si>
    <t>Fərmanova Ceyran Əlimövsüm</t>
  </si>
  <si>
    <t>İsmayılova Günay Sabir</t>
  </si>
  <si>
    <t>İsmayılova Şəfəq Sohrab</t>
  </si>
  <si>
    <t>Əliyeva Mahirə Eldar</t>
  </si>
  <si>
    <t>İbrahimova Leyla Nazim</t>
  </si>
  <si>
    <t>Bəhramova Səidə Novruz</t>
  </si>
  <si>
    <t>İbrahimova Afət İbrahim</t>
  </si>
  <si>
    <t xml:space="preserve">Məmmədova Həqiqət Yediyar </t>
  </si>
  <si>
    <t xml:space="preserve">Şirinova Şəlalə Sahib </t>
  </si>
  <si>
    <t xml:space="preserve">Yaqubov Elxan Ənvər </t>
  </si>
  <si>
    <t xml:space="preserve">Haciyeva Şəbnəm Əli </t>
  </si>
  <si>
    <t>Cahangirova Xuraman Şükür</t>
  </si>
  <si>
    <t xml:space="preserve">Ağayeva Rumayə Hacıbaba </t>
  </si>
  <si>
    <t xml:space="preserve">Abdullayev Coşqun Fətulla </t>
  </si>
  <si>
    <t>Musayev Musa Asif</t>
  </si>
  <si>
    <t xml:space="preserve">Mehbaliyeva Gülnaz İxdiyar </t>
  </si>
  <si>
    <t>İbrahimli Ramin Vəkil</t>
  </si>
  <si>
    <t>Atakişiyev Rauf Nazir</t>
  </si>
  <si>
    <t>Yusifov Kənan Maqsud</t>
  </si>
  <si>
    <t>Xankişiyev Hafis Bəyalı</t>
  </si>
  <si>
    <t>Mirzəcanov Mirnağl Çingiz</t>
  </si>
  <si>
    <t>Qocayev Rəşad Balakişi</t>
  </si>
  <si>
    <t>Eyvazova Firuzə İsa</t>
  </si>
  <si>
    <t>Rzayev Fərid Nazim</t>
  </si>
  <si>
    <t>Əliyeva Tərgül Mühacir</t>
  </si>
  <si>
    <t>Hüseynova Zəminə Hənifə</t>
  </si>
  <si>
    <t>Mahmudova Şəbnəm Mahmud</t>
  </si>
  <si>
    <t xml:space="preserve">Kərimova Cəlalə Ziyafəddin </t>
  </si>
  <si>
    <t>Aslanova Sevinc Ağayar</t>
  </si>
  <si>
    <t>Kərimova Rəqanə Allahşükür</t>
  </si>
  <si>
    <t>Əliyeva Xıyalə Eyvaz</t>
  </si>
  <si>
    <t>Həsənova Sevinc Nurməmməd</t>
  </si>
  <si>
    <t>Hüseynova Nərmin Vasif</t>
  </si>
  <si>
    <t>Abbasova Aysun Cavanşir</t>
  </si>
  <si>
    <t>Hüseynova Gülnar Rafiq</t>
  </si>
  <si>
    <t>Məmmədəliyev Orxan Xanoğlan</t>
  </si>
  <si>
    <t>Əsgərova Şirinbacı Fitat</t>
  </si>
  <si>
    <t>Umudova Aytəc Azər</t>
  </si>
  <si>
    <t>İbrahimli Emilya Elşad</t>
  </si>
  <si>
    <t>Məmmədova Səbinə Əlihüseyn</t>
  </si>
  <si>
    <t>Əsgərzadə Aytən Məhəmməd</t>
  </si>
  <si>
    <t>Əzizli Sofiya Vüqar</t>
  </si>
  <si>
    <t>Səmədov Ağabala Hikmət</t>
  </si>
  <si>
    <t>Abıyeva Nərmin Cümşüd</t>
  </si>
  <si>
    <t>Həsənova Raqifə Rauf</t>
  </si>
  <si>
    <t>Mahmudova Gülnar Nadir</t>
  </si>
  <si>
    <t>Cəfərova Aidə Xanoğlan</t>
  </si>
  <si>
    <t>İbrahimli Kamran Zaman</t>
  </si>
  <si>
    <t>Əzizov Vüsal Ədalət</t>
  </si>
  <si>
    <t>Kərəmli Cəsarət Sahib</t>
  </si>
  <si>
    <t>Nağıyeva İlhamə Nadir</t>
  </si>
  <si>
    <t>Kalbaliyeva Əsli Muğan</t>
  </si>
  <si>
    <t>Ağayeva Safura Taleh</t>
  </si>
  <si>
    <t>Ağazadə Jalə Nicat</t>
  </si>
  <si>
    <t>Əliyeva Səma Mühacir</t>
  </si>
  <si>
    <t>Hüseynova Sevinc Nazim</t>
  </si>
  <si>
    <t>Məmmədov İzzət Arif</t>
  </si>
  <si>
    <t>Cabbargov Elburus Valeh</t>
  </si>
  <si>
    <t>Hüseynzadə Sinəxanim Musa</t>
  </si>
  <si>
    <t>Əkbərli Fərid Ceyhun</t>
  </si>
  <si>
    <t>Əsadov Seymur Cavanşir</t>
  </si>
  <si>
    <t>Kərəmli Rahid Məhərrəməli</t>
  </si>
  <si>
    <t>Məmmədova Aysel Mahir</t>
  </si>
  <si>
    <t>Bayramlı Bəxtiyar</t>
  </si>
  <si>
    <t>Heydərova Yeganə  Firudin</t>
  </si>
  <si>
    <t>Cəfərəova Əminə Novruz</t>
  </si>
  <si>
    <t>Hacıyeva Gülnar Fəxrəddin</t>
  </si>
  <si>
    <t>Mürsəlova Ellada Yavər</t>
  </si>
  <si>
    <t xml:space="preserve">Mirzəyeva Esmira Mirəhməd </t>
  </si>
  <si>
    <t>Musayeva Afət Mayıl</t>
  </si>
  <si>
    <t>Cumayeva Könül Saahib</t>
  </si>
  <si>
    <t>Qurbanov Kamil Vəlihəd</t>
  </si>
  <si>
    <t>Naibova Samirə Cəlal</t>
  </si>
  <si>
    <t>Quliyeva Səadət İlyas</t>
  </si>
  <si>
    <t>Əzimova Səadət Vaqif</t>
  </si>
  <si>
    <t>Cəfərova Arzu Zülfüqar</t>
  </si>
  <si>
    <t>Həsənova İlahə Gülməmməd</t>
  </si>
  <si>
    <t>Həsənli Gülmayə Eldəniz</t>
  </si>
  <si>
    <t>Əhmədova Türkan Cavanşir</t>
  </si>
  <si>
    <t>Ələkbərova Aida Ratel</t>
  </si>
  <si>
    <t>Quliyeva Zöhrə Məzahir</t>
  </si>
  <si>
    <t>Planeta</t>
  </si>
  <si>
    <t>FİX 600</t>
  </si>
  <si>
    <t>FİX 950</t>
  </si>
  <si>
    <t xml:space="preserve">                FİX 1200</t>
  </si>
  <si>
    <t>SANUN</t>
  </si>
  <si>
    <t>PASCORBİN / GUNA</t>
  </si>
  <si>
    <t>2DHJZ3M</t>
  </si>
  <si>
    <t xml:space="preserve">   FİX 1000</t>
  </si>
  <si>
    <t xml:space="preserve">                FİX 850</t>
  </si>
  <si>
    <t xml:space="preserve">                FİX 1100</t>
  </si>
  <si>
    <t xml:space="preserve">                FİX 860</t>
  </si>
  <si>
    <t xml:space="preserve">                FİX 900</t>
  </si>
  <si>
    <t>Məmmədova Nəzakət Hüseyn</t>
  </si>
  <si>
    <t>Mətbəx</t>
  </si>
  <si>
    <t xml:space="preserve">                FİX 500</t>
  </si>
  <si>
    <t xml:space="preserve">                FİX 700</t>
  </si>
  <si>
    <t xml:space="preserve">                FİX 1000</t>
  </si>
  <si>
    <t xml:space="preserve">                  YENİ</t>
  </si>
  <si>
    <t xml:space="preserve">Qocayeva Nərminə Pirməmməd </t>
  </si>
  <si>
    <t xml:space="preserve">Babayeva Tünzalə </t>
  </si>
  <si>
    <t xml:space="preserve">                 FİX 350</t>
  </si>
  <si>
    <t>Əliyeva Aysel Eynulla</t>
  </si>
  <si>
    <t>2C7JBKY</t>
  </si>
  <si>
    <t>Aptek 7 (Masallı)</t>
  </si>
  <si>
    <t>Həsənov Aydın Eyvaz</t>
  </si>
  <si>
    <t>65TMUHX</t>
  </si>
  <si>
    <t>Günlük 20 azn</t>
  </si>
  <si>
    <t xml:space="preserve">Abıyev Təhmasi Balaqardaş </t>
  </si>
  <si>
    <t>6BS67X4</t>
  </si>
  <si>
    <t>Zərbəliyev Zakir Əlizamin</t>
  </si>
  <si>
    <t>5YBLU7J</t>
  </si>
  <si>
    <t>İbrahimli Fikriyyə İbrahim</t>
  </si>
  <si>
    <t>0SU8L8G</t>
  </si>
  <si>
    <t>Elmi şöbə</t>
  </si>
  <si>
    <t>Elmi işçi</t>
  </si>
  <si>
    <t>Sadıqzadə Turan Əliəsgər</t>
  </si>
  <si>
    <t xml:space="preserve">                  Bakı </t>
  </si>
  <si>
    <t>1656UV8</t>
  </si>
  <si>
    <t xml:space="preserve">Hüseynli Fidan Haqverdi </t>
  </si>
  <si>
    <t>5HBZZ95</t>
  </si>
  <si>
    <t>Məmmədova Firəngiz Firdovsi</t>
  </si>
  <si>
    <t>1RPRTH9</t>
  </si>
  <si>
    <t>Qurbanova Cəmilə Kamal</t>
  </si>
  <si>
    <t>Baş menecerin müavini</t>
  </si>
  <si>
    <t xml:space="preserve">              FİX 800</t>
  </si>
  <si>
    <t>3UF7XRU</t>
  </si>
  <si>
    <t>6JAD9GQ</t>
  </si>
  <si>
    <t>2CUPADZ</t>
  </si>
  <si>
    <t xml:space="preserve">              FİX 750</t>
  </si>
  <si>
    <t xml:space="preserve">              FİX 1000</t>
  </si>
  <si>
    <t xml:space="preserve">              FİX 1300</t>
  </si>
  <si>
    <t>2YDQ9B6</t>
  </si>
  <si>
    <t>285W0JX</t>
  </si>
  <si>
    <t>4KDJM1T</t>
  </si>
  <si>
    <t>Cəfərova Almaz Həmid</t>
  </si>
  <si>
    <t xml:space="preserve">Orucov İlqar </t>
  </si>
  <si>
    <t xml:space="preserve">              FİX 450</t>
  </si>
  <si>
    <t>2PRWH5F</t>
  </si>
  <si>
    <t>Əkbərova Səbirə Müşfiq</t>
  </si>
  <si>
    <t>7DU5V14</t>
  </si>
  <si>
    <t>Həsənli Hikmət Kamran</t>
  </si>
  <si>
    <t>7AZTRP6</t>
  </si>
  <si>
    <t>Şükürlü Emil Namiq</t>
  </si>
  <si>
    <t xml:space="preserve">              FİX 650</t>
  </si>
  <si>
    <t>Ofis</t>
  </si>
  <si>
    <t>Ələkbərov Sahib Yunis</t>
  </si>
  <si>
    <t>Hüquqşünas</t>
  </si>
  <si>
    <t>Maliyə</t>
  </si>
  <si>
    <t xml:space="preserve">              FİX 400</t>
  </si>
  <si>
    <t xml:space="preserve">              FİX 600</t>
  </si>
  <si>
    <t xml:space="preserve">                 FİX 300</t>
  </si>
  <si>
    <t xml:space="preserve">   FİX 1600</t>
  </si>
  <si>
    <t>Mühafizə</t>
  </si>
  <si>
    <t>15NQLXM</t>
  </si>
  <si>
    <t>QEYD</t>
  </si>
  <si>
    <t xml:space="preserve">Həkim məsləhətçi </t>
  </si>
  <si>
    <t>HELL</t>
  </si>
  <si>
    <t>Həkim məsləhətçi</t>
  </si>
  <si>
    <t>5AZ9Z58</t>
  </si>
  <si>
    <t>65CKU3S</t>
  </si>
  <si>
    <t>63DVF2W</t>
  </si>
  <si>
    <t>Hümbətli Gülnar Namiq</t>
  </si>
  <si>
    <t>Ağakişiyev Nihad İlham</t>
  </si>
  <si>
    <t>Məmmədova Yaqut İlyas</t>
  </si>
  <si>
    <t>6AKWCL3</t>
  </si>
  <si>
    <t>Hüquq</t>
  </si>
  <si>
    <t>Kərimova Aytən Elşad</t>
  </si>
  <si>
    <t>Səfərov Emil Təriş</t>
  </si>
  <si>
    <t>1DMYP4C</t>
  </si>
  <si>
    <t xml:space="preserve">               FİX 450</t>
  </si>
  <si>
    <t xml:space="preserve">               FİX 500</t>
  </si>
  <si>
    <t>Ekspert</t>
  </si>
  <si>
    <t>3VXPAJW</t>
  </si>
  <si>
    <t>1MJSNBQ</t>
  </si>
  <si>
    <t>10M8TED</t>
  </si>
  <si>
    <t>0TVYQWU</t>
  </si>
  <si>
    <t>38KK2GF</t>
  </si>
  <si>
    <t xml:space="preserve">  19VRAA0</t>
  </si>
  <si>
    <t>2 F8AV5N</t>
  </si>
  <si>
    <t>26H7YTU</t>
  </si>
  <si>
    <t>24MXEHJ</t>
  </si>
  <si>
    <t>2QNQSSJ</t>
  </si>
  <si>
    <t>0UQH3NC</t>
  </si>
  <si>
    <t xml:space="preserve"> 2S197NZ</t>
  </si>
  <si>
    <t>1G4J3US</t>
  </si>
  <si>
    <t>4QZB8PZ9</t>
  </si>
  <si>
    <t>12FC10V</t>
  </si>
  <si>
    <t>Rüstəmova Esmira Şamil</t>
  </si>
  <si>
    <t>m.baxtiyar@btk.az</t>
  </si>
  <si>
    <t>y.samira@btk.az</t>
  </si>
  <si>
    <t>m.aynur@planeta.az</t>
  </si>
  <si>
    <t>s.mirza@btk.az</t>
  </si>
  <si>
    <t>a.yasaman@btk.az</t>
  </si>
  <si>
    <t>r.ayna@btk.az</t>
  </si>
  <si>
    <t>y.kanan@planeta.az</t>
  </si>
  <si>
    <t>f.ceyran@planeta.az</t>
  </si>
  <si>
    <t>y.tarlan@planeta.az</t>
  </si>
  <si>
    <t>m.konul@planeta.az</t>
  </si>
  <si>
    <t>m.ayten@planeta.az</t>
  </si>
  <si>
    <t>h.sevda@planeta.az</t>
  </si>
  <si>
    <t>b.arzu@planeta.az</t>
  </si>
  <si>
    <t>h.farida@planeta.az</t>
  </si>
  <si>
    <t>n.sabina@planeta.az</t>
  </si>
  <si>
    <t>i.yegana@planeta.az</t>
  </si>
  <si>
    <t>m.xeyran@planeta.az</t>
  </si>
  <si>
    <t>aptek1@planeta.az</t>
  </si>
  <si>
    <t>aptek2@planeta.az</t>
  </si>
  <si>
    <t>aptek3@planeta.az</t>
  </si>
  <si>
    <t>aptek4@planeta.az</t>
  </si>
  <si>
    <t>aptek5@planeta.az</t>
  </si>
  <si>
    <t>aptek6@planeta.az</t>
  </si>
  <si>
    <t>aptek7@planeta.az</t>
  </si>
  <si>
    <t>elkhan.yagubov@planeta.az</t>
  </si>
  <si>
    <t>dilara.mammadova@btk.az</t>
  </si>
  <si>
    <t>k.aytan@planeta.az</t>
  </si>
  <si>
    <t>elnara.amiraslanova@btk.az</t>
  </si>
  <si>
    <t>ayshanrzayeva93@gmail.com</t>
  </si>
  <si>
    <t>nihad.agakishiyev@btk.az</t>
  </si>
  <si>
    <t>sevinc.eliyeva@btk.az</t>
  </si>
  <si>
    <t>y.qudret@btk.az</t>
  </si>
  <si>
    <t>med.registration@planeta.az</t>
  </si>
  <si>
    <t>office@planeta.az</t>
  </si>
  <si>
    <t>heqiqet.memmedova@planeta.az</t>
  </si>
  <si>
    <t>h.gulnar@planeta.az</t>
  </si>
  <si>
    <t xml:space="preserve">              Planeta</t>
  </si>
  <si>
    <t>e.rustamova@planeta.az</t>
  </si>
  <si>
    <t>b.samira@planeta.az</t>
  </si>
  <si>
    <t>amalya.rehimova@btk.az</t>
  </si>
  <si>
    <t>mehdiyev.aydin@btk.az</t>
  </si>
  <si>
    <t>emilya.ibrahimli@btk.az</t>
  </si>
  <si>
    <t>firuza.aslanova@btk.az</t>
  </si>
  <si>
    <t>sabina.mammadova@btk.az</t>
  </si>
  <si>
    <t>aytel.mammadova@btk.az</t>
  </si>
  <si>
    <t xml:space="preserve">tahir@btk.az  tahir@planeta.az
</t>
  </si>
  <si>
    <t xml:space="preserve">m.yaqut@planeta.az  
</t>
  </si>
  <si>
    <t>m.aliya@planeta.az</t>
  </si>
  <si>
    <t>s.efendiyeva@planeta.az</t>
  </si>
  <si>
    <t>s.azimova@planeta.az</t>
  </si>
  <si>
    <t>r.atakishiyev@planeta.az</t>
  </si>
  <si>
    <t>c.qurbanova@planeta.az</t>
  </si>
  <si>
    <t>a.musayeva@planeta.az</t>
  </si>
  <si>
    <t>ziya.mammadzada@btk.az</t>
  </si>
  <si>
    <t>sofia.azizli@btk.az</t>
  </si>
  <si>
    <t>ruslan.aliyev@btk.az</t>
  </si>
  <si>
    <t xml:space="preserve">rifag.ahadov@btk.az </t>
  </si>
  <si>
    <t>rahila.alizada@btk.az</t>
  </si>
  <si>
    <t xml:space="preserve">h.nurana@btk.az   nurana.hasanova@btk.az  
</t>
  </si>
  <si>
    <t>nargiz@btk.az</t>
  </si>
  <si>
    <t xml:space="preserve">jasarat.karamli@btk.az </t>
  </si>
  <si>
    <t xml:space="preserve">f.ibrahim@btk.az   ibrahim.faracov@btk.az  </t>
  </si>
  <si>
    <t>firuza.eyvazova@btk.az</t>
  </si>
  <si>
    <t>farid.xankishiyev@btk.az</t>
  </si>
  <si>
    <t>elmishobe@btk.az</t>
  </si>
  <si>
    <t>amina.bagirova@btk.az</t>
  </si>
  <si>
    <t>Mustafayeva Mahir Mustafa</t>
  </si>
  <si>
    <t>43QBA9A</t>
  </si>
  <si>
    <t>Bölgə meneceri</t>
  </si>
  <si>
    <t>Umudov Nazim İdris</t>
  </si>
  <si>
    <t>31GDS8Z</t>
  </si>
  <si>
    <t>Sultanova Afaq Yusif</t>
  </si>
  <si>
    <t>Rəfiyev Bəhlul Elman</t>
  </si>
  <si>
    <t>10DXSUR</t>
  </si>
  <si>
    <t>İsmayıllı, Qəbələ</t>
  </si>
  <si>
    <t>Gəncə,Şəmkir,Naftalan</t>
  </si>
  <si>
    <t>Şəki</t>
  </si>
  <si>
    <t>Musayev Azad Camal</t>
  </si>
  <si>
    <t>3BQBGJT</t>
  </si>
  <si>
    <t>Qax</t>
  </si>
  <si>
    <t>Hacıbalayeva Nərgiz Rasim</t>
  </si>
  <si>
    <t>2G1GBM8</t>
  </si>
  <si>
    <t>Göyçay, Ucar, Ağdaş</t>
  </si>
  <si>
    <t>Rüstəmov Zamin Müstəcəb</t>
  </si>
  <si>
    <t>12JJZ04</t>
  </si>
  <si>
    <t>Ağcəbədi, Ağdam</t>
  </si>
  <si>
    <t>Əlimətov Zahir Mirzəmət</t>
  </si>
  <si>
    <t>Qusar, Xaçmaz, Şabran, Siyəzən</t>
  </si>
  <si>
    <t>DVNNJG1</t>
  </si>
  <si>
    <t>Ağayev İbrahim Bəhram</t>
  </si>
  <si>
    <t>1TMR3BM</t>
  </si>
  <si>
    <t>Naxçıvan</t>
  </si>
  <si>
    <t>Cəbrayılova Aynurə İsrail</t>
  </si>
  <si>
    <t>18N4W1R</t>
  </si>
  <si>
    <t>Səlyan, Neftçala</t>
  </si>
  <si>
    <t>Əskərov Mürsəl Mirəşrəf</t>
  </si>
  <si>
    <t>Şirvan, Hacıqabul</t>
  </si>
  <si>
    <t>1ZLE6V8</t>
  </si>
  <si>
    <t>2HY2WQM</t>
  </si>
  <si>
    <t>Şükürov Hafiz Qardaşxan</t>
  </si>
  <si>
    <t>İmişli</t>
  </si>
  <si>
    <t xml:space="preserve">Sultanov Eyvaz Həzərxan </t>
  </si>
  <si>
    <t>Cəlilabad, Biləsuvar</t>
  </si>
  <si>
    <t>1XSR485</t>
  </si>
  <si>
    <t>İsmayılov Ruslan Kamal</t>
  </si>
  <si>
    <t>10T1L4H</t>
  </si>
  <si>
    <t>Mingəçevir, Yevlax</t>
  </si>
  <si>
    <t>Azadov Fazil Allahverdi</t>
  </si>
  <si>
    <t>3D327U2</t>
  </si>
  <si>
    <t>Beylaqan</t>
  </si>
  <si>
    <t>Əzimov Rüstəm Süleyman</t>
  </si>
  <si>
    <t>21H8M9H</t>
  </si>
  <si>
    <t>Bərdə</t>
  </si>
  <si>
    <t>Lənkəran, Lerik, Astara</t>
  </si>
  <si>
    <t>Əbdüləzimzadə Aynur Cəbrayıl</t>
  </si>
  <si>
    <t>2GHJNDV</t>
  </si>
  <si>
    <t>Şamaxı</t>
  </si>
  <si>
    <t>Ağstafa, Tovuz, Qazax</t>
  </si>
  <si>
    <t>1BTF66W</t>
  </si>
  <si>
    <t>Məmmədov Rüstəm Abdulhəmid</t>
  </si>
  <si>
    <t>Maliyə meneceri</t>
  </si>
  <si>
    <t>m.rustam@planeta.az</t>
  </si>
  <si>
    <t>Hüseynova Lalə Üzeyir</t>
  </si>
  <si>
    <t>5VUKT3E</t>
  </si>
  <si>
    <t>tural.islamov@btk.az</t>
  </si>
  <si>
    <t>lala.huseynova@btk.az</t>
  </si>
  <si>
    <t>İskəndərov Cəmil Nadir</t>
  </si>
  <si>
    <t>Rəhimova Rəqsanə Mirzəzadə</t>
  </si>
  <si>
    <t>Nəbiyev Ziya Məlik</t>
  </si>
  <si>
    <t>Məmmədov Rauf Dövlət</t>
  </si>
  <si>
    <t>Heydərova Aynur Faiq</t>
  </si>
  <si>
    <t>Rüstəmova Güldəstə Rafiq</t>
  </si>
  <si>
    <t>İbrahimov Qiyas Məhəmmədəli</t>
  </si>
  <si>
    <t>Yaqubov  Habil Yaqub</t>
  </si>
  <si>
    <t>Mehdiyeva Gülər İsrafil</t>
  </si>
  <si>
    <t>Mahmudova Aliyə Rafiq</t>
  </si>
  <si>
    <t>Təhməzova Rəhilə Əsgər</t>
  </si>
  <si>
    <t xml:space="preserve">    2VS6Y8X</t>
  </si>
  <si>
    <t xml:space="preserve">                    Bakı </t>
  </si>
  <si>
    <t xml:space="preserve">                Planeta</t>
  </si>
  <si>
    <t>İslamov Tural Əziz</t>
  </si>
  <si>
    <t>2SJZXUC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</si>
</sst>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\-mm\-yyyy;@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0"/>
      <color indexed="81"/>
      <name val="Tahoma"/>
      <family val="2"/>
      <charset val="204"/>
    </font>
    <font>
      <sz val="11"/>
      <color indexed="81"/>
      <name val="Tahoma"/>
      <family val="2"/>
      <charset val="204"/>
    </font>
    <font>
      <b/>
      <sz val="11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2"/>
      <color rgb="FF1A3337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sz val="12"/>
      <color theme="1" tint="4.9989318521683403E-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rgb="FF1A3337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 tint="4.9989318521683403E-2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8" fillId="0" borderId="0"/>
    <xf numFmtId="0" fontId="8" fillId="0" borderId="0"/>
    <xf numFmtId="0" fontId="8" fillId="0" borderId="0"/>
    <xf numFmtId="0" fontId="19" fillId="0" borderId="0" applyNumberFormat="0" applyFill="0" applyBorder="0" applyAlignment="0" applyProtection="0"/>
    <xf numFmtId="0" fontId="1" fillId="0" borderId="0"/>
  </cellStyleXfs>
  <cellXfs count="215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49" fontId="7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 applyProtection="1">
      <alignment horizontal="center" vertical="center" wrapText="1"/>
    </xf>
    <xf numFmtId="1" fontId="6" fillId="3" borderId="1" xfId="0" applyNumberFormat="1" applyFont="1" applyFill="1" applyBorder="1" applyAlignment="1" applyProtection="1">
      <alignment horizontal="center" vertical="center" wrapText="1"/>
    </xf>
    <xf numFmtId="164" fontId="6" fillId="3" borderId="1" xfId="0" applyNumberFormat="1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5" fillId="5" borderId="1" xfId="0" applyNumberFormat="1" applyFont="1" applyFill="1" applyBorder="1" applyAlignment="1">
      <alignment horizontal="center" vertical="center" wrapText="1"/>
    </xf>
    <xf numFmtId="2" fontId="7" fillId="4" borderId="1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49" fontId="2" fillId="6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5" borderId="1" xfId="0" applyNumberFormat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2" fontId="6" fillId="3" borderId="1" xfId="0" applyNumberFormat="1" applyFont="1" applyFill="1" applyBorder="1" applyAlignment="1" applyProtection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4" fontId="5" fillId="5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14" fontId="5" fillId="0" borderId="0" xfId="0" applyNumberFormat="1" applyFont="1"/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vertical="center"/>
    </xf>
    <xf numFmtId="14" fontId="7" fillId="0" borderId="1" xfId="0" applyNumberFormat="1" applyFont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2" fontId="7" fillId="0" borderId="1" xfId="0" applyNumberFormat="1" applyFont="1" applyFill="1" applyBorder="1" applyAlignment="1">
      <alignment horizontal="center" vertical="center"/>
    </xf>
    <xf numFmtId="2" fontId="7" fillId="7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49" fontId="20" fillId="8" borderId="1" xfId="0" applyNumberFormat="1" applyFont="1" applyFill="1" applyBorder="1" applyAlignment="1" applyProtection="1">
      <alignment horizontal="center" vertical="center" wrapText="1"/>
    </xf>
    <xf numFmtId="49" fontId="20" fillId="8" borderId="1" xfId="0" applyNumberFormat="1" applyFont="1" applyFill="1" applyBorder="1" applyAlignment="1" applyProtection="1">
      <alignment horizontal="left" vertical="center" wrapText="1"/>
    </xf>
    <xf numFmtId="49" fontId="21" fillId="8" borderId="1" xfId="0" applyNumberFormat="1" applyFont="1" applyFill="1" applyBorder="1" applyAlignment="1">
      <alignment horizontal="center" vertical="center" wrapText="1"/>
    </xf>
    <xf numFmtId="49" fontId="20" fillId="8" borderId="4" xfId="0" applyNumberFormat="1" applyFont="1" applyFill="1" applyBorder="1" applyAlignment="1" applyProtection="1">
      <alignment horizontal="center" vertical="center" wrapText="1"/>
    </xf>
    <xf numFmtId="0" fontId="20" fillId="8" borderId="1" xfId="0" applyNumberFormat="1" applyFont="1" applyFill="1" applyBorder="1" applyAlignment="1" applyProtection="1">
      <alignment horizontal="center" vertical="center" wrapText="1"/>
    </xf>
    <xf numFmtId="2" fontId="20" fillId="8" borderId="5" xfId="0" applyNumberFormat="1" applyFont="1" applyFill="1" applyBorder="1" applyAlignment="1" applyProtection="1">
      <alignment horizontal="center" vertical="center" wrapText="1"/>
    </xf>
    <xf numFmtId="1" fontId="20" fillId="8" borderId="1" xfId="0" applyNumberFormat="1" applyFont="1" applyFill="1" applyBorder="1" applyAlignment="1" applyProtection="1">
      <alignment horizontal="center" vertical="center" wrapText="1"/>
    </xf>
    <xf numFmtId="164" fontId="20" fillId="8" borderId="1" xfId="0" applyNumberFormat="1" applyFont="1" applyFill="1" applyBorder="1" applyAlignment="1" applyProtection="1">
      <alignment horizontal="center" vertical="center" wrapText="1"/>
    </xf>
    <xf numFmtId="0" fontId="21" fillId="8" borderId="1" xfId="0" applyFont="1" applyFill="1" applyBorder="1" applyAlignment="1">
      <alignment horizontal="center" vertical="center" wrapText="1"/>
    </xf>
    <xf numFmtId="0" fontId="20" fillId="8" borderId="1" xfId="0" applyFont="1" applyFill="1" applyBorder="1" applyAlignment="1">
      <alignment horizontal="center" vertical="center" wrapText="1"/>
    </xf>
    <xf numFmtId="49" fontId="21" fillId="8" borderId="4" xfId="0" applyNumberFormat="1" applyFont="1" applyFill="1" applyBorder="1" applyAlignment="1">
      <alignment horizontal="center" vertical="center" wrapText="1"/>
    </xf>
    <xf numFmtId="0" fontId="22" fillId="2" borderId="0" xfId="0" applyFont="1" applyFill="1" applyAlignment="1">
      <alignment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left" vertical="center"/>
    </xf>
    <xf numFmtId="0" fontId="22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/>
    </xf>
    <xf numFmtId="49" fontId="22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14" fontId="22" fillId="0" borderId="1" xfId="0" applyNumberFormat="1" applyFont="1" applyBorder="1" applyAlignment="1">
      <alignment horizontal="center" vertical="center"/>
    </xf>
    <xf numFmtId="2" fontId="23" fillId="0" borderId="3" xfId="3" applyNumberFormat="1" applyFont="1" applyFill="1" applyBorder="1" applyAlignment="1">
      <alignment horizontal="center" vertical="center"/>
    </xf>
    <xf numFmtId="0" fontId="22" fillId="0" borderId="1" xfId="0" applyNumberFormat="1" applyFont="1" applyBorder="1" applyAlignment="1">
      <alignment horizontal="center" vertical="center"/>
    </xf>
    <xf numFmtId="49" fontId="22" fillId="0" borderId="1" xfId="0" applyNumberFormat="1" applyFont="1" applyBorder="1" applyAlignment="1">
      <alignment horizontal="center" vertical="center"/>
    </xf>
    <xf numFmtId="0" fontId="22" fillId="0" borderId="4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3" fillId="2" borderId="1" xfId="1" applyFont="1" applyFill="1" applyBorder="1" applyAlignment="1">
      <alignment horizontal="center" vertical="center" wrapText="1"/>
    </xf>
    <xf numFmtId="2" fontId="23" fillId="2" borderId="1" xfId="0" applyNumberFormat="1" applyFont="1" applyFill="1" applyBorder="1" applyAlignment="1">
      <alignment horizontal="center" vertical="center"/>
    </xf>
    <xf numFmtId="14" fontId="23" fillId="2" borderId="1" xfId="1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/>
    </xf>
    <xf numFmtId="49" fontId="22" fillId="2" borderId="1" xfId="0" applyNumberFormat="1" applyFont="1" applyFill="1" applyBorder="1" applyAlignment="1">
      <alignment horizontal="center" vertical="center" wrapText="1"/>
    </xf>
    <xf numFmtId="14" fontId="23" fillId="0" borderId="1" xfId="0" applyNumberFormat="1" applyFont="1" applyFill="1" applyBorder="1" applyAlignment="1" applyProtection="1">
      <alignment horizontal="center" vertical="center"/>
    </xf>
    <xf numFmtId="1" fontId="23" fillId="2" borderId="1" xfId="0" applyNumberFormat="1" applyFont="1" applyFill="1" applyBorder="1" applyAlignment="1" applyProtection="1">
      <alignment horizontal="center" vertical="center" wrapText="1"/>
    </xf>
    <xf numFmtId="0" fontId="23" fillId="2" borderId="1" xfId="0" applyNumberFormat="1" applyFont="1" applyFill="1" applyBorder="1" applyAlignment="1" applyProtection="1">
      <alignment horizontal="center" vertical="center" wrapText="1"/>
    </xf>
    <xf numFmtId="49" fontId="23" fillId="2" borderId="1" xfId="0" applyNumberFormat="1" applyFont="1" applyFill="1" applyBorder="1" applyAlignment="1" applyProtection="1">
      <alignment horizontal="center" vertical="center" wrapText="1"/>
    </xf>
    <xf numFmtId="0" fontId="22" fillId="2" borderId="1" xfId="0" applyFont="1" applyFill="1" applyBorder="1" applyAlignment="1">
      <alignment horizontal="center" vertical="center"/>
    </xf>
    <xf numFmtId="164" fontId="23" fillId="2" borderId="1" xfId="0" applyNumberFormat="1" applyFont="1" applyFill="1" applyBorder="1" applyAlignment="1" applyProtection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vertical="center"/>
    </xf>
    <xf numFmtId="14" fontId="22" fillId="2" borderId="1" xfId="0" applyNumberFormat="1" applyFont="1" applyFill="1" applyBorder="1" applyAlignment="1">
      <alignment horizontal="center" vertical="center"/>
    </xf>
    <xf numFmtId="2" fontId="22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vertical="center"/>
    </xf>
    <xf numFmtId="0" fontId="25" fillId="0" borderId="1" xfId="0" applyFont="1" applyBorder="1" applyAlignment="1">
      <alignment horizontal="center" vertical="center"/>
    </xf>
    <xf numFmtId="0" fontId="23" fillId="2" borderId="1" xfId="0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left" vertical="center" wrapText="1"/>
    </xf>
    <xf numFmtId="14" fontId="22" fillId="0" borderId="1" xfId="0" applyNumberFormat="1" applyFont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14" fontId="23" fillId="2" borderId="1" xfId="0" applyNumberFormat="1" applyFont="1" applyFill="1" applyBorder="1" applyAlignment="1">
      <alignment horizontal="center" vertical="center" wrapText="1"/>
    </xf>
    <xf numFmtId="0" fontId="22" fillId="2" borderId="1" xfId="0" applyNumberFormat="1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2" fontId="23" fillId="0" borderId="1" xfId="0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14" fontId="22" fillId="2" borderId="1" xfId="0" applyNumberFormat="1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/>
    </xf>
    <xf numFmtId="49" fontId="22" fillId="0" borderId="0" xfId="0" applyNumberFormat="1" applyFont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vertical="center" wrapText="1"/>
    </xf>
    <xf numFmtId="0" fontId="26" fillId="0" borderId="0" xfId="0" applyFont="1"/>
    <xf numFmtId="0" fontId="22" fillId="0" borderId="4" xfId="0" applyFont="1" applyBorder="1" applyAlignment="1">
      <alignment horizontal="center" vertical="center"/>
    </xf>
    <xf numFmtId="0" fontId="22" fillId="0" borderId="1" xfId="0" applyFont="1" applyBorder="1" applyAlignment="1">
      <alignment vertical="center" wrapText="1"/>
    </xf>
    <xf numFmtId="0" fontId="27" fillId="2" borderId="1" xfId="0" applyFont="1" applyFill="1" applyBorder="1" applyAlignment="1">
      <alignment horizontal="center" vertical="center" wrapText="1"/>
    </xf>
    <xf numFmtId="2" fontId="22" fillId="0" borderId="0" xfId="0" applyNumberFormat="1" applyFont="1" applyAlignment="1">
      <alignment horizontal="center" vertical="center"/>
    </xf>
    <xf numFmtId="0" fontId="22" fillId="2" borderId="1" xfId="0" applyFont="1" applyFill="1" applyBorder="1" applyAlignment="1">
      <alignment vertical="center"/>
    </xf>
    <xf numFmtId="49" fontId="22" fillId="2" borderId="1" xfId="0" applyNumberFormat="1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vertical="center"/>
    </xf>
    <xf numFmtId="0" fontId="22" fillId="2" borderId="5" xfId="0" applyFont="1" applyFill="1" applyBorder="1" applyAlignment="1">
      <alignment horizontal="center" vertical="center"/>
    </xf>
    <xf numFmtId="0" fontId="22" fillId="0" borderId="1" xfId="0" applyNumberFormat="1" applyFont="1" applyBorder="1" applyAlignment="1">
      <alignment horizontal="left" vertical="center"/>
    </xf>
    <xf numFmtId="0" fontId="28" fillId="0" borderId="1" xfId="4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horizontal="left" vertical="center"/>
    </xf>
    <xf numFmtId="14" fontId="22" fillId="0" borderId="2" xfId="0" applyNumberFormat="1" applyFont="1" applyBorder="1" applyAlignment="1">
      <alignment horizontal="center" vertical="center"/>
    </xf>
    <xf numFmtId="2" fontId="23" fillId="2" borderId="2" xfId="0" applyNumberFormat="1" applyFont="1" applyFill="1" applyBorder="1" applyAlignment="1">
      <alignment horizontal="center" vertical="center"/>
    </xf>
    <xf numFmtId="0" fontId="22" fillId="0" borderId="2" xfId="0" applyFont="1" applyBorder="1" applyAlignment="1">
      <alignment horizontal="center" vertical="center" wrapText="1"/>
    </xf>
    <xf numFmtId="0" fontId="26" fillId="0" borderId="1" xfId="0" applyNumberFormat="1" applyFont="1" applyBorder="1" applyAlignment="1">
      <alignment horizontal="center" vertical="center"/>
    </xf>
    <xf numFmtId="2" fontId="22" fillId="0" borderId="5" xfId="0" applyNumberFormat="1" applyFont="1" applyBorder="1" applyAlignment="1">
      <alignment horizontal="center" vertical="center"/>
    </xf>
    <xf numFmtId="0" fontId="23" fillId="2" borderId="5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/>
    </xf>
    <xf numFmtId="0" fontId="22" fillId="9" borderId="5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/>
    </xf>
    <xf numFmtId="0" fontId="22" fillId="2" borderId="0" xfId="0" applyFont="1" applyFill="1" applyAlignment="1">
      <alignment horizontal="left" vertical="center"/>
    </xf>
    <xf numFmtId="0" fontId="22" fillId="0" borderId="0" xfId="0" applyFont="1" applyAlignment="1">
      <alignment horizontal="left" vertical="center" wrapText="1"/>
    </xf>
    <xf numFmtId="49" fontId="22" fillId="0" borderId="0" xfId="0" applyNumberFormat="1" applyFont="1" applyAlignment="1">
      <alignment horizontal="center" vertical="center" wrapText="1"/>
    </xf>
    <xf numFmtId="0" fontId="22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2" fontId="23" fillId="0" borderId="7" xfId="3" applyNumberFormat="1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left" vertical="center"/>
    </xf>
    <xf numFmtId="49" fontId="20" fillId="8" borderId="1" xfId="0" applyNumberFormat="1" applyFont="1" applyFill="1" applyBorder="1" applyAlignment="1" applyProtection="1">
      <alignment vertical="center" wrapText="1"/>
    </xf>
    <xf numFmtId="0" fontId="26" fillId="0" borderId="1" xfId="0" applyFont="1" applyBorder="1" applyAlignment="1"/>
    <xf numFmtId="0" fontId="22" fillId="10" borderId="1" xfId="0" applyFont="1" applyFill="1" applyBorder="1" applyAlignment="1">
      <alignment horizontal="center" vertical="center"/>
    </xf>
    <xf numFmtId="0" fontId="22" fillId="10" borderId="1" xfId="0" applyFont="1" applyFill="1" applyBorder="1" applyAlignment="1">
      <alignment horizontal="left" vertical="center"/>
    </xf>
    <xf numFmtId="0" fontId="22" fillId="10" borderId="1" xfId="0" applyFont="1" applyFill="1" applyBorder="1" applyAlignment="1">
      <alignment horizontal="left" vertical="center" wrapText="1"/>
    </xf>
    <xf numFmtId="2" fontId="23" fillId="2" borderId="1" xfId="3" applyNumberFormat="1" applyFont="1" applyFill="1" applyBorder="1" applyAlignment="1">
      <alignment horizontal="center" vertical="center"/>
    </xf>
    <xf numFmtId="49" fontId="23" fillId="2" borderId="1" xfId="0" applyNumberFormat="1" applyFont="1" applyFill="1" applyBorder="1" applyAlignment="1">
      <alignment horizontal="center" vertical="center" wrapText="1"/>
    </xf>
    <xf numFmtId="2" fontId="22" fillId="2" borderId="1" xfId="0" applyNumberFormat="1" applyFont="1" applyFill="1" applyBorder="1" applyAlignment="1">
      <alignment horizontal="center" vertical="center"/>
    </xf>
    <xf numFmtId="0" fontId="26" fillId="2" borderId="4" xfId="0" applyFont="1" applyFill="1" applyBorder="1" applyAlignment="1">
      <alignment horizontal="center" vertical="center"/>
    </xf>
    <xf numFmtId="14" fontId="23" fillId="2" borderId="1" xfId="0" applyNumberFormat="1" applyFont="1" applyFill="1" applyBorder="1" applyAlignment="1">
      <alignment vertical="center"/>
    </xf>
    <xf numFmtId="0" fontId="22" fillId="2" borderId="4" xfId="0" applyFont="1" applyFill="1" applyBorder="1" applyAlignment="1">
      <alignment vertical="center" wrapText="1"/>
    </xf>
    <xf numFmtId="14" fontId="24" fillId="2" borderId="1" xfId="0" applyNumberFormat="1" applyFont="1" applyFill="1" applyBorder="1" applyAlignment="1">
      <alignment horizontal="center" vertical="center" wrapText="1"/>
    </xf>
    <xf numFmtId="49" fontId="22" fillId="2" borderId="0" xfId="0" applyNumberFormat="1" applyFont="1" applyFill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  <xf numFmtId="14" fontId="22" fillId="2" borderId="0" xfId="0" applyNumberFormat="1" applyFont="1" applyFill="1"/>
    <xf numFmtId="2" fontId="22" fillId="2" borderId="1" xfId="0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vertical="center" wrapText="1"/>
    </xf>
    <xf numFmtId="49" fontId="21" fillId="2" borderId="4" xfId="0" applyNumberFormat="1" applyFont="1" applyFill="1" applyBorder="1" applyAlignment="1">
      <alignment horizontal="center" vertical="center" wrapText="1"/>
    </xf>
    <xf numFmtId="49" fontId="21" fillId="6" borderId="4" xfId="0" applyNumberFormat="1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vertical="center"/>
    </xf>
    <xf numFmtId="0" fontId="22" fillId="0" borderId="0" xfId="0" applyFont="1" applyBorder="1" applyAlignment="1">
      <alignment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/>
    </xf>
    <xf numFmtId="0" fontId="22" fillId="2" borderId="2" xfId="0" applyFont="1" applyFill="1" applyBorder="1" applyAlignment="1">
      <alignment horizontal="left" vertical="center"/>
    </xf>
    <xf numFmtId="49" fontId="22" fillId="0" borderId="2" xfId="0" applyNumberFormat="1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/>
    </xf>
    <xf numFmtId="0" fontId="22" fillId="0" borderId="2" xfId="0" applyNumberFormat="1" applyFont="1" applyBorder="1" applyAlignment="1">
      <alignment horizontal="center" vertical="center"/>
    </xf>
    <xf numFmtId="2" fontId="22" fillId="0" borderId="9" xfId="0" applyNumberFormat="1" applyFont="1" applyBorder="1" applyAlignment="1">
      <alignment horizontal="center" vertical="center"/>
    </xf>
    <xf numFmtId="49" fontId="22" fillId="0" borderId="2" xfId="0" applyNumberFormat="1" applyFont="1" applyBorder="1" applyAlignment="1">
      <alignment horizontal="center" vertical="center"/>
    </xf>
    <xf numFmtId="0" fontId="22" fillId="0" borderId="8" xfId="0" applyFont="1" applyBorder="1" applyAlignment="1">
      <alignment vertical="center"/>
    </xf>
    <xf numFmtId="0" fontId="22" fillId="0" borderId="4" xfId="0" applyFont="1" applyBorder="1" applyAlignment="1">
      <alignment vertical="center" wrapText="1"/>
    </xf>
    <xf numFmtId="0" fontId="22" fillId="8" borderId="1" xfId="0" applyFont="1" applyFill="1" applyBorder="1" applyAlignment="1">
      <alignment vertical="center"/>
    </xf>
    <xf numFmtId="0" fontId="19" fillId="2" borderId="1" xfId="4" applyFill="1" applyBorder="1" applyAlignment="1">
      <alignment horizontal="left" vertical="center" wrapText="1"/>
    </xf>
    <xf numFmtId="0" fontId="19" fillId="2" borderId="1" xfId="4" applyFill="1" applyBorder="1" applyAlignment="1">
      <alignment horizontal="left" vertical="center"/>
    </xf>
    <xf numFmtId="0" fontId="22" fillId="4" borderId="1" xfId="0" applyFont="1" applyFill="1" applyBorder="1" applyAlignment="1">
      <alignment vertical="center" wrapText="1"/>
    </xf>
    <xf numFmtId="0" fontId="22" fillId="4" borderId="1" xfId="0" applyFont="1" applyFill="1" applyBorder="1" applyAlignment="1">
      <alignment horizontal="left" vertical="center"/>
    </xf>
    <xf numFmtId="0" fontId="19" fillId="0" borderId="1" xfId="4" applyBorder="1" applyAlignment="1">
      <alignment horizontal="left" vertical="center"/>
    </xf>
    <xf numFmtId="0" fontId="19" fillId="0" borderId="0" xfId="4" applyAlignment="1">
      <alignment horizontal="left" vertical="center"/>
    </xf>
    <xf numFmtId="0" fontId="19" fillId="0" borderId="2" xfId="4" applyBorder="1" applyAlignment="1">
      <alignment horizontal="left" vertical="center"/>
    </xf>
    <xf numFmtId="0" fontId="19" fillId="0" borderId="1" xfId="4" applyBorder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25" fillId="0" borderId="1" xfId="0" applyFont="1" applyBorder="1" applyAlignment="1">
      <alignment horizontal="left" vertical="center"/>
    </xf>
    <xf numFmtId="0" fontId="22" fillId="2" borderId="5" xfId="0" applyFont="1" applyFill="1" applyBorder="1" applyAlignment="1">
      <alignment horizontal="left" vertical="center"/>
    </xf>
  </cellXfs>
  <cellStyles count="6">
    <cellStyle name="Гиперссылка" xfId="4" builtinId="8"/>
    <cellStyle name="Обычный" xfId="0" builtinId="0"/>
    <cellStyle name="Обычный 2" xfId="3" xr:uid="{00000000-0005-0000-0000-000002000000}"/>
    <cellStyle name="Обычный 3" xfId="5" xr:uid="{00000000-0005-0000-0000-000003000000}"/>
    <cellStyle name="Обычный 4" xfId="2" xr:uid="{00000000-0005-0000-0000-000004000000}"/>
    <cellStyle name="Обычный_Лист1" xfId="1" xr:uid="{00000000-0005-0000-0000-000005000000}"/>
  </cellStyles>
  <dxfs count="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Стиль таблицы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elkhan.yagubov@planeta.az" TargetMode="External"/><Relationship Id="rId21" Type="http://schemas.openxmlformats.org/officeDocument/2006/relationships/hyperlink" Target="mailto:aptek3@planeta.az" TargetMode="External"/><Relationship Id="rId42" Type="http://schemas.openxmlformats.org/officeDocument/2006/relationships/hyperlink" Target="mailto:emilya.ibrahimli@btk.az" TargetMode="External"/><Relationship Id="rId47" Type="http://schemas.openxmlformats.org/officeDocument/2006/relationships/hyperlink" Target="mailto:m.konul@planeta.az" TargetMode="External"/><Relationship Id="rId63" Type="http://schemas.openxmlformats.org/officeDocument/2006/relationships/hyperlink" Target="mailto:farid.xankishiyev@btk.az" TargetMode="External"/><Relationship Id="rId68" Type="http://schemas.openxmlformats.org/officeDocument/2006/relationships/hyperlink" Target="mailto:tural.islamov@btk.az" TargetMode="External"/><Relationship Id="rId2" Type="http://schemas.openxmlformats.org/officeDocument/2006/relationships/hyperlink" Target="mailto:y.samira@btk.az" TargetMode="External"/><Relationship Id="rId16" Type="http://schemas.openxmlformats.org/officeDocument/2006/relationships/hyperlink" Target="mailto:n.sabina@planeta.az" TargetMode="External"/><Relationship Id="rId29" Type="http://schemas.openxmlformats.org/officeDocument/2006/relationships/hyperlink" Target="mailto:heqiqet.memmedova@planeta.az" TargetMode="External"/><Relationship Id="rId11" Type="http://schemas.openxmlformats.org/officeDocument/2006/relationships/hyperlink" Target="mailto:m.konul@planeta.az" TargetMode="External"/><Relationship Id="rId24" Type="http://schemas.openxmlformats.org/officeDocument/2006/relationships/hyperlink" Target="mailto:aptek6@planeta.az" TargetMode="External"/><Relationship Id="rId32" Type="http://schemas.openxmlformats.org/officeDocument/2006/relationships/hyperlink" Target="mailto:b.samira@planeta.az" TargetMode="External"/><Relationship Id="rId37" Type="http://schemas.openxmlformats.org/officeDocument/2006/relationships/hyperlink" Target="mailto:elnara.amiraslanova@btk.az" TargetMode="External"/><Relationship Id="rId40" Type="http://schemas.openxmlformats.org/officeDocument/2006/relationships/hyperlink" Target="mailto:k.aytan@planeta.az" TargetMode="External"/><Relationship Id="rId45" Type="http://schemas.openxmlformats.org/officeDocument/2006/relationships/hyperlink" Target="mailto:tahir@btk.az" TargetMode="External"/><Relationship Id="rId53" Type="http://schemas.openxmlformats.org/officeDocument/2006/relationships/hyperlink" Target="mailto:a.musayeva@planeta.az" TargetMode="External"/><Relationship Id="rId58" Type="http://schemas.openxmlformats.org/officeDocument/2006/relationships/hyperlink" Target="mailto:rahila.alizada@btk.az" TargetMode="External"/><Relationship Id="rId66" Type="http://schemas.openxmlformats.org/officeDocument/2006/relationships/hyperlink" Target="mailto:h.gulnar@planeta.az" TargetMode="External"/><Relationship Id="rId5" Type="http://schemas.openxmlformats.org/officeDocument/2006/relationships/hyperlink" Target="mailto:a.yasaman@btk.az" TargetMode="External"/><Relationship Id="rId61" Type="http://schemas.openxmlformats.org/officeDocument/2006/relationships/hyperlink" Target="mailto:f.ibrahim@btk.az" TargetMode="External"/><Relationship Id="rId19" Type="http://schemas.openxmlformats.org/officeDocument/2006/relationships/hyperlink" Target="mailto:aptek1@planeta.az" TargetMode="External"/><Relationship Id="rId14" Type="http://schemas.openxmlformats.org/officeDocument/2006/relationships/hyperlink" Target="mailto:b.arzu@planeta.az" TargetMode="External"/><Relationship Id="rId22" Type="http://schemas.openxmlformats.org/officeDocument/2006/relationships/hyperlink" Target="mailto:aptek4@planeta.az" TargetMode="External"/><Relationship Id="rId27" Type="http://schemas.openxmlformats.org/officeDocument/2006/relationships/hyperlink" Target="mailto:dilara.mammadova@btk.az" TargetMode="External"/><Relationship Id="rId30" Type="http://schemas.openxmlformats.org/officeDocument/2006/relationships/hyperlink" Target="mailto:h.gulnar@planeta.az" TargetMode="External"/><Relationship Id="rId35" Type="http://schemas.openxmlformats.org/officeDocument/2006/relationships/hyperlink" Target="mailto:sevinc.eliyeva@btk.az" TargetMode="External"/><Relationship Id="rId43" Type="http://schemas.openxmlformats.org/officeDocument/2006/relationships/hyperlink" Target="mailto:firuza.aslanova@btk.az" TargetMode="External"/><Relationship Id="rId48" Type="http://schemas.openxmlformats.org/officeDocument/2006/relationships/hyperlink" Target="mailto:m.aliya@planeta.az" TargetMode="External"/><Relationship Id="rId56" Type="http://schemas.openxmlformats.org/officeDocument/2006/relationships/hyperlink" Target="mailto:ruslan.aliyev@btk.az" TargetMode="External"/><Relationship Id="rId64" Type="http://schemas.openxmlformats.org/officeDocument/2006/relationships/hyperlink" Target="mailto:elmishobe@btk.az" TargetMode="External"/><Relationship Id="rId69" Type="http://schemas.openxmlformats.org/officeDocument/2006/relationships/hyperlink" Target="mailto:lala.huseynova@btk.az" TargetMode="External"/><Relationship Id="rId8" Type="http://schemas.openxmlformats.org/officeDocument/2006/relationships/hyperlink" Target="mailto:y.kanan@planeta.az" TargetMode="External"/><Relationship Id="rId51" Type="http://schemas.openxmlformats.org/officeDocument/2006/relationships/hyperlink" Target="mailto:r.atakishiyev@planeta.az" TargetMode="External"/><Relationship Id="rId72" Type="http://schemas.openxmlformats.org/officeDocument/2006/relationships/vmlDrawing" Target="../drawings/vmlDrawing1.vml"/><Relationship Id="rId3" Type="http://schemas.openxmlformats.org/officeDocument/2006/relationships/hyperlink" Target="mailto:m.aynur@planeta.az" TargetMode="External"/><Relationship Id="rId12" Type="http://schemas.openxmlformats.org/officeDocument/2006/relationships/hyperlink" Target="mailto:m.ayten@planeta.az" TargetMode="External"/><Relationship Id="rId17" Type="http://schemas.openxmlformats.org/officeDocument/2006/relationships/hyperlink" Target="mailto:i.yegana@planeta.az" TargetMode="External"/><Relationship Id="rId25" Type="http://schemas.openxmlformats.org/officeDocument/2006/relationships/hyperlink" Target="mailto:aptek7@planeta.az" TargetMode="External"/><Relationship Id="rId33" Type="http://schemas.openxmlformats.org/officeDocument/2006/relationships/hyperlink" Target="mailto:nihad.agakishiyev@btk.az" TargetMode="External"/><Relationship Id="rId38" Type="http://schemas.openxmlformats.org/officeDocument/2006/relationships/hyperlink" Target="mailto:ayshanrzayeva93@gmail.com" TargetMode="External"/><Relationship Id="rId46" Type="http://schemas.openxmlformats.org/officeDocument/2006/relationships/hyperlink" Target="mailto:m.yaqut@planeta.az" TargetMode="External"/><Relationship Id="rId59" Type="http://schemas.openxmlformats.org/officeDocument/2006/relationships/hyperlink" Target="mailto:nargiz@btk.az" TargetMode="External"/><Relationship Id="rId67" Type="http://schemas.openxmlformats.org/officeDocument/2006/relationships/hyperlink" Target="mailto:m.rustam@planeta.az" TargetMode="External"/><Relationship Id="rId20" Type="http://schemas.openxmlformats.org/officeDocument/2006/relationships/hyperlink" Target="mailto:aptek2@planeta.az" TargetMode="External"/><Relationship Id="rId41" Type="http://schemas.openxmlformats.org/officeDocument/2006/relationships/hyperlink" Target="mailto:mehdiyev.aydin@btk.az" TargetMode="External"/><Relationship Id="rId54" Type="http://schemas.openxmlformats.org/officeDocument/2006/relationships/hyperlink" Target="mailto:ziya.mammadzada@btk.az" TargetMode="External"/><Relationship Id="rId62" Type="http://schemas.openxmlformats.org/officeDocument/2006/relationships/hyperlink" Target="mailto:firuza.eyvazova@btk.az" TargetMode="External"/><Relationship Id="rId70" Type="http://schemas.openxmlformats.org/officeDocument/2006/relationships/hyperlink" Target="mailto:aytel.mammadova@btk.az" TargetMode="External"/><Relationship Id="rId1" Type="http://schemas.openxmlformats.org/officeDocument/2006/relationships/hyperlink" Target="mailto:m.baxtiyar@btk.az" TargetMode="External"/><Relationship Id="rId6" Type="http://schemas.openxmlformats.org/officeDocument/2006/relationships/hyperlink" Target="mailto:h.nurana@btk.az" TargetMode="External"/><Relationship Id="rId15" Type="http://schemas.openxmlformats.org/officeDocument/2006/relationships/hyperlink" Target="mailto:h.farida@planeta.az" TargetMode="External"/><Relationship Id="rId23" Type="http://schemas.openxmlformats.org/officeDocument/2006/relationships/hyperlink" Target="mailto:aptek5@planeta.az" TargetMode="External"/><Relationship Id="rId28" Type="http://schemas.openxmlformats.org/officeDocument/2006/relationships/hyperlink" Target="mailto:office@planeta.az" TargetMode="External"/><Relationship Id="rId36" Type="http://schemas.openxmlformats.org/officeDocument/2006/relationships/hyperlink" Target="mailto:y.qudret@btk.az" TargetMode="External"/><Relationship Id="rId49" Type="http://schemas.openxmlformats.org/officeDocument/2006/relationships/hyperlink" Target="mailto:s.efendiyeva@planeta.az" TargetMode="External"/><Relationship Id="rId57" Type="http://schemas.openxmlformats.org/officeDocument/2006/relationships/hyperlink" Target="mailto:rifag.ahadov@btk.az" TargetMode="External"/><Relationship Id="rId10" Type="http://schemas.openxmlformats.org/officeDocument/2006/relationships/hyperlink" Target="mailto:y.tarlan@planeta.az" TargetMode="External"/><Relationship Id="rId31" Type="http://schemas.openxmlformats.org/officeDocument/2006/relationships/hyperlink" Target="mailto:e.rustamova@planeta.az" TargetMode="External"/><Relationship Id="rId44" Type="http://schemas.openxmlformats.org/officeDocument/2006/relationships/hyperlink" Target="mailto:sabina.mammadova@btk.az" TargetMode="External"/><Relationship Id="rId52" Type="http://schemas.openxmlformats.org/officeDocument/2006/relationships/hyperlink" Target="mailto:c.qurbanova@planeta.az" TargetMode="External"/><Relationship Id="rId60" Type="http://schemas.openxmlformats.org/officeDocument/2006/relationships/hyperlink" Target="mailto:jasarat.karamli@btk.az" TargetMode="External"/><Relationship Id="rId65" Type="http://schemas.openxmlformats.org/officeDocument/2006/relationships/hyperlink" Target="mailto:amina.bagirova@btk.az" TargetMode="External"/><Relationship Id="rId73" Type="http://schemas.openxmlformats.org/officeDocument/2006/relationships/comments" Target="../comments1.xml"/><Relationship Id="rId4" Type="http://schemas.openxmlformats.org/officeDocument/2006/relationships/hyperlink" Target="mailto:s.mirza@btk.az" TargetMode="External"/><Relationship Id="rId9" Type="http://schemas.openxmlformats.org/officeDocument/2006/relationships/hyperlink" Target="mailto:f.ceyran@planeta.az" TargetMode="External"/><Relationship Id="rId13" Type="http://schemas.openxmlformats.org/officeDocument/2006/relationships/hyperlink" Target="mailto:h.sevda@planeta.az" TargetMode="External"/><Relationship Id="rId18" Type="http://schemas.openxmlformats.org/officeDocument/2006/relationships/hyperlink" Target="mailto:m.xeyran@planeta.az" TargetMode="External"/><Relationship Id="rId39" Type="http://schemas.openxmlformats.org/officeDocument/2006/relationships/hyperlink" Target="mailto:med.registration@planeta.az" TargetMode="External"/><Relationship Id="rId34" Type="http://schemas.openxmlformats.org/officeDocument/2006/relationships/hyperlink" Target="mailto:amalya.rehimova@btk.az" TargetMode="External"/><Relationship Id="rId50" Type="http://schemas.openxmlformats.org/officeDocument/2006/relationships/hyperlink" Target="mailto:s.azimova@planeta.az" TargetMode="External"/><Relationship Id="rId55" Type="http://schemas.openxmlformats.org/officeDocument/2006/relationships/hyperlink" Target="mailto:sofia.azizli@btk.az" TargetMode="External"/><Relationship Id="rId7" Type="http://schemas.openxmlformats.org/officeDocument/2006/relationships/hyperlink" Target="mailto:r.ayna@btk.az" TargetMode="External"/><Relationship Id="rId7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KX1770"/>
  <sheetViews>
    <sheetView tabSelected="1" zoomScale="70" zoomScaleNormal="70" workbookViewId="0">
      <pane ySplit="1" topLeftCell="A2" activePane="bottomLeft" state="frozen"/>
      <selection pane="bottomLeft" activeCell="E44" sqref="E44"/>
    </sheetView>
  </sheetViews>
  <sheetFormatPr defaultColWidth="9.140625" defaultRowHeight="22.5" customHeight="1" x14ac:dyDescent="0.25"/>
  <cols>
    <col min="1" max="1" width="5.140625" style="105" customWidth="1"/>
    <col min="2" max="2" width="12.5703125" style="212" customWidth="1"/>
    <col min="3" max="3" width="44.85546875" style="164" customWidth="1"/>
    <col min="4" max="4" width="34.28515625" style="165" customWidth="1"/>
    <col min="5" max="5" width="38.28515625" style="162" bestFit="1" customWidth="1"/>
    <col min="6" max="6" width="35.5703125" style="163" customWidth="1"/>
    <col min="7" max="7" width="22.5703125" style="163" customWidth="1"/>
    <col min="8" max="8" width="35" style="212" customWidth="1"/>
    <col min="9" max="9" width="11.140625" style="166" hidden="1" customWidth="1"/>
    <col min="10" max="10" width="28.85546875" style="166" hidden="1" customWidth="1"/>
    <col min="11" max="11" width="11.140625" style="163" hidden="1" customWidth="1"/>
    <col min="12" max="12" width="14.28515625" style="163" hidden="1" customWidth="1"/>
    <col min="13" max="13" width="11.42578125" style="102" hidden="1" customWidth="1"/>
    <col min="14" max="14" width="20.7109375" style="144" hidden="1" customWidth="1"/>
    <col min="15" max="15" width="14.140625" style="163" hidden="1" customWidth="1"/>
    <col min="16" max="16" width="15.42578125" style="167" hidden="1" customWidth="1"/>
    <col min="17" max="17" width="33.5703125" style="168" hidden="1" customWidth="1"/>
    <col min="18" max="18" width="12" style="163" hidden="1" customWidth="1"/>
    <col min="19" max="19" width="9.140625" style="163" hidden="1" customWidth="1"/>
    <col min="20" max="20" width="15.140625" style="163" hidden="1" customWidth="1"/>
    <col min="21" max="21" width="9.140625" style="163" hidden="1" customWidth="1"/>
    <col min="22" max="22" width="19.28515625" style="137" hidden="1" customWidth="1"/>
    <col min="23" max="23" width="12.28515625" style="163" hidden="1" customWidth="1"/>
    <col min="24" max="24" width="21.42578125" style="168" hidden="1" customWidth="1"/>
    <col min="25" max="25" width="24.140625" style="163" hidden="1" customWidth="1"/>
    <col min="26" max="26" width="15.42578125" style="168" hidden="1" customWidth="1"/>
    <col min="27" max="27" width="21.42578125" style="166" hidden="1" customWidth="1"/>
    <col min="28" max="28" width="18.7109375" style="168" hidden="1" customWidth="1"/>
    <col min="29" max="29" width="12.140625" style="168" hidden="1" customWidth="1"/>
    <col min="30" max="30" width="18.85546875" style="168" hidden="1" customWidth="1"/>
    <col min="31" max="31" width="11.28515625" style="168" hidden="1" customWidth="1"/>
    <col min="32" max="32" width="23.42578125" style="105" hidden="1" customWidth="1"/>
    <col min="33" max="33" width="14.85546875" style="105" hidden="1" customWidth="1"/>
    <col min="34" max="34" width="21.5703125" style="121" hidden="1" customWidth="1"/>
    <col min="35" max="35" width="9.140625" style="121" hidden="1" customWidth="1"/>
    <col min="36" max="38" width="9.140625" style="121" customWidth="1"/>
    <col min="39" max="122" width="9.140625" style="121"/>
    <col min="123" max="16384" width="9.140625" style="105"/>
  </cols>
  <sheetData>
    <row r="1" spans="1:310" s="92" customFormat="1" ht="39.950000000000003" customHeight="1" x14ac:dyDescent="0.25">
      <c r="A1" s="81" t="s">
        <v>1544</v>
      </c>
      <c r="B1" s="82" t="s">
        <v>15</v>
      </c>
      <c r="C1" s="82" t="s">
        <v>0</v>
      </c>
      <c r="D1" s="82" t="s">
        <v>16</v>
      </c>
      <c r="E1" s="171" t="s">
        <v>2</v>
      </c>
      <c r="F1" s="81" t="s">
        <v>2091</v>
      </c>
      <c r="G1" s="81" t="s">
        <v>1</v>
      </c>
      <c r="H1" s="82" t="s">
        <v>2092</v>
      </c>
      <c r="I1" s="83" t="s">
        <v>178</v>
      </c>
      <c r="J1" s="83" t="s">
        <v>179</v>
      </c>
      <c r="K1" s="81" t="s">
        <v>159</v>
      </c>
      <c r="L1" s="84" t="s">
        <v>3</v>
      </c>
      <c r="M1" s="85" t="s">
        <v>2089</v>
      </c>
      <c r="N1" s="86" t="s">
        <v>2090</v>
      </c>
      <c r="O1" s="87" t="s">
        <v>4</v>
      </c>
      <c r="P1" s="85" t="s">
        <v>5</v>
      </c>
      <c r="Q1" s="81" t="s">
        <v>176</v>
      </c>
      <c r="R1" s="81" t="s">
        <v>6</v>
      </c>
      <c r="S1" s="81" t="s">
        <v>7</v>
      </c>
      <c r="T1" s="81" t="s">
        <v>8</v>
      </c>
      <c r="U1" s="87" t="s">
        <v>9</v>
      </c>
      <c r="V1" s="81" t="s">
        <v>10</v>
      </c>
      <c r="W1" s="81" t="s">
        <v>11</v>
      </c>
      <c r="X1" s="81" t="s">
        <v>12</v>
      </c>
      <c r="Y1" s="81" t="s">
        <v>13</v>
      </c>
      <c r="Z1" s="88" t="s">
        <v>14</v>
      </c>
      <c r="AA1" s="81" t="s">
        <v>20</v>
      </c>
      <c r="AB1" s="89" t="s">
        <v>17</v>
      </c>
      <c r="AC1" s="89" t="s">
        <v>18</v>
      </c>
      <c r="AD1" s="89" t="s">
        <v>19</v>
      </c>
      <c r="AE1" s="90" t="s">
        <v>175</v>
      </c>
      <c r="AF1" s="91" t="s">
        <v>2093</v>
      </c>
      <c r="AG1" s="91" t="s">
        <v>2153</v>
      </c>
      <c r="AH1" s="203" t="s">
        <v>2761</v>
      </c>
      <c r="AI1" s="145"/>
      <c r="AJ1" s="190"/>
      <c r="AK1" s="190"/>
      <c r="AL1" s="190"/>
      <c r="AM1" s="190"/>
      <c r="AN1" s="190"/>
      <c r="AO1" s="190"/>
      <c r="AP1" s="190"/>
      <c r="AQ1" s="190"/>
      <c r="AR1" s="190"/>
      <c r="AS1" s="190"/>
      <c r="AT1" s="190"/>
      <c r="AU1" s="190"/>
      <c r="AV1" s="190"/>
      <c r="AW1" s="190"/>
      <c r="AX1" s="190"/>
      <c r="AY1" s="190"/>
      <c r="AZ1" s="190"/>
      <c r="BA1" s="190"/>
      <c r="BB1" s="190"/>
      <c r="BC1" s="190"/>
      <c r="BD1" s="190"/>
      <c r="BE1" s="190"/>
      <c r="BF1" s="190"/>
      <c r="BG1" s="190"/>
      <c r="BH1" s="190"/>
      <c r="BI1" s="190"/>
      <c r="BJ1" s="190"/>
      <c r="BK1" s="190"/>
      <c r="BL1" s="190"/>
      <c r="BM1" s="190"/>
      <c r="BN1" s="190"/>
      <c r="BO1" s="190"/>
      <c r="BP1" s="190"/>
      <c r="BQ1" s="190"/>
      <c r="BR1" s="190"/>
      <c r="BS1" s="190"/>
      <c r="BT1" s="190"/>
      <c r="BU1" s="190"/>
      <c r="BV1" s="190"/>
      <c r="BW1" s="190"/>
      <c r="BX1" s="190"/>
      <c r="BY1" s="190"/>
      <c r="BZ1" s="190"/>
      <c r="CA1" s="190"/>
      <c r="CB1" s="190"/>
      <c r="CC1" s="190"/>
      <c r="CD1" s="190"/>
      <c r="CE1" s="190"/>
      <c r="CF1" s="190"/>
      <c r="CG1" s="190"/>
      <c r="CH1" s="190"/>
      <c r="CI1" s="190"/>
      <c r="CJ1" s="190"/>
      <c r="CK1" s="190"/>
      <c r="CL1" s="190"/>
      <c r="CM1" s="190"/>
      <c r="CN1" s="190"/>
      <c r="CO1" s="190"/>
      <c r="CP1" s="190"/>
      <c r="CQ1" s="190"/>
      <c r="CR1" s="190"/>
      <c r="CS1" s="190"/>
      <c r="CT1" s="190"/>
      <c r="CU1" s="190"/>
      <c r="CV1" s="190"/>
      <c r="CW1" s="190"/>
      <c r="CX1" s="190"/>
      <c r="CY1" s="190"/>
      <c r="CZ1" s="190"/>
      <c r="DA1" s="190"/>
      <c r="DB1" s="190"/>
      <c r="DC1" s="190"/>
      <c r="DD1" s="190"/>
      <c r="DE1" s="190"/>
      <c r="DF1" s="190"/>
      <c r="DG1" s="190"/>
      <c r="DH1" s="190"/>
      <c r="DI1" s="190"/>
      <c r="DJ1" s="190"/>
      <c r="DK1" s="190"/>
      <c r="DL1" s="190"/>
      <c r="DM1" s="190"/>
      <c r="DN1" s="190"/>
      <c r="DO1" s="190"/>
      <c r="DP1" s="190"/>
      <c r="DQ1" s="190"/>
      <c r="DR1" s="190"/>
    </row>
    <row r="2" spans="1:310" ht="22.5" customHeight="1" x14ac:dyDescent="0.25">
      <c r="A2" s="93">
        <v>1</v>
      </c>
      <c r="B2" s="96" t="s">
        <v>1580</v>
      </c>
      <c r="C2" s="95" t="s">
        <v>2565</v>
      </c>
      <c r="D2" s="96" t="s">
        <v>839</v>
      </c>
      <c r="E2" s="97" t="s">
        <v>2351</v>
      </c>
      <c r="F2" s="93" t="s">
        <v>2421</v>
      </c>
      <c r="G2" s="93" t="s">
        <v>2180</v>
      </c>
      <c r="H2" s="204" t="s">
        <v>2819</v>
      </c>
      <c r="I2" s="98" t="s">
        <v>1583</v>
      </c>
      <c r="J2" s="98"/>
      <c r="K2" s="99" t="s">
        <v>161</v>
      </c>
      <c r="L2" s="100">
        <v>43943</v>
      </c>
      <c r="M2" s="101" t="s">
        <v>2415</v>
      </c>
      <c r="N2" s="176"/>
      <c r="O2" s="118" t="s">
        <v>166</v>
      </c>
      <c r="P2" s="131" t="s">
        <v>1581</v>
      </c>
      <c r="Q2" s="111"/>
      <c r="R2" s="118" t="s">
        <v>210</v>
      </c>
      <c r="S2" s="118" t="s">
        <v>395</v>
      </c>
      <c r="T2" s="118" t="s">
        <v>170</v>
      </c>
      <c r="U2" s="118">
        <v>30</v>
      </c>
      <c r="V2" s="146" t="s">
        <v>1582</v>
      </c>
      <c r="W2" s="118" t="s">
        <v>173</v>
      </c>
      <c r="X2" s="111" t="s">
        <v>616</v>
      </c>
      <c r="Y2" s="111" t="s">
        <v>1423</v>
      </c>
      <c r="Z2" s="111"/>
      <c r="AA2" s="113"/>
      <c r="AB2" s="111"/>
      <c r="AC2" s="111"/>
      <c r="AD2" s="111"/>
      <c r="AE2" s="111" t="s">
        <v>169</v>
      </c>
      <c r="AF2" s="147"/>
      <c r="AG2" s="188"/>
      <c r="AH2" s="124"/>
      <c r="AI2" s="124"/>
    </row>
    <row r="3" spans="1:310" ht="22.5" customHeight="1" x14ac:dyDescent="0.25">
      <c r="A3" s="93">
        <v>2</v>
      </c>
      <c r="B3" s="107" t="s">
        <v>187</v>
      </c>
      <c r="C3" s="95" t="s">
        <v>27</v>
      </c>
      <c r="D3" s="96" t="s">
        <v>829</v>
      </c>
      <c r="E3" s="107" t="s">
        <v>190</v>
      </c>
      <c r="F3" s="93" t="s">
        <v>2421</v>
      </c>
      <c r="G3" s="93" t="s">
        <v>2180</v>
      </c>
      <c r="H3" s="208" t="s">
        <v>2795</v>
      </c>
      <c r="I3" s="98">
        <v>517600729</v>
      </c>
      <c r="J3" s="98">
        <v>125544090</v>
      </c>
      <c r="K3" s="93" t="s">
        <v>160</v>
      </c>
      <c r="L3" s="108" t="s">
        <v>540</v>
      </c>
      <c r="M3" s="101" t="s">
        <v>2323</v>
      </c>
      <c r="N3" s="109">
        <v>948.5</v>
      </c>
      <c r="O3" s="118" t="s">
        <v>166</v>
      </c>
      <c r="P3" s="122">
        <v>29913</v>
      </c>
      <c r="Q3" s="111" t="s">
        <v>191</v>
      </c>
      <c r="R3" s="118" t="s">
        <v>192</v>
      </c>
      <c r="S3" s="118" t="s">
        <v>395</v>
      </c>
      <c r="T3" s="118" t="s">
        <v>170</v>
      </c>
      <c r="U3" s="118">
        <v>30</v>
      </c>
      <c r="V3" s="146" t="s">
        <v>193</v>
      </c>
      <c r="W3" s="118" t="s">
        <v>173</v>
      </c>
      <c r="X3" s="111" t="s">
        <v>194</v>
      </c>
      <c r="Y3" s="111" t="s">
        <v>195</v>
      </c>
      <c r="Z3" s="111"/>
      <c r="AA3" s="113"/>
      <c r="AB3" s="111"/>
      <c r="AC3" s="111"/>
      <c r="AD3" s="111"/>
      <c r="AE3" s="111" t="s">
        <v>169</v>
      </c>
      <c r="AF3" s="147"/>
      <c r="AG3" s="188"/>
      <c r="AH3" s="124"/>
      <c r="AI3" s="124"/>
    </row>
    <row r="4" spans="1:310" ht="22.5" customHeight="1" x14ac:dyDescent="0.25">
      <c r="A4" s="93">
        <v>3</v>
      </c>
      <c r="B4" s="97" t="s">
        <v>1918</v>
      </c>
      <c r="C4" s="95" t="s">
        <v>1917</v>
      </c>
      <c r="D4" s="96" t="s">
        <v>830</v>
      </c>
      <c r="E4" s="107" t="s">
        <v>1921</v>
      </c>
      <c r="F4" s="93" t="s">
        <v>2421</v>
      </c>
      <c r="G4" s="93" t="s">
        <v>2180</v>
      </c>
      <c r="H4" s="205" t="s">
        <v>2820</v>
      </c>
      <c r="I4" s="98" t="s">
        <v>1924</v>
      </c>
      <c r="J4" s="98" t="s">
        <v>1925</v>
      </c>
      <c r="K4" s="93" t="s">
        <v>160</v>
      </c>
      <c r="L4" s="110">
        <v>44445</v>
      </c>
      <c r="M4" s="101" t="s">
        <v>2331</v>
      </c>
      <c r="N4" s="109">
        <v>792.25</v>
      </c>
      <c r="O4" s="118" t="s">
        <v>166</v>
      </c>
      <c r="P4" s="122">
        <v>29123</v>
      </c>
      <c r="Q4" s="111" t="s">
        <v>1923</v>
      </c>
      <c r="R4" s="122">
        <v>47386</v>
      </c>
      <c r="S4" s="118" t="s">
        <v>394</v>
      </c>
      <c r="T4" s="118" t="s">
        <v>170</v>
      </c>
      <c r="U4" s="118">
        <v>30</v>
      </c>
      <c r="V4" s="146" t="s">
        <v>1922</v>
      </c>
      <c r="W4" s="118" t="s">
        <v>173</v>
      </c>
      <c r="X4" s="111" t="s">
        <v>212</v>
      </c>
      <c r="Y4" s="111" t="s">
        <v>397</v>
      </c>
      <c r="Z4" s="111"/>
      <c r="AA4" s="113"/>
      <c r="AB4" s="111"/>
      <c r="AC4" s="111"/>
      <c r="AD4" s="111"/>
      <c r="AE4" s="111" t="s">
        <v>169</v>
      </c>
      <c r="AF4" s="147"/>
      <c r="AG4" s="188"/>
      <c r="AH4" s="124"/>
      <c r="AI4" s="124"/>
    </row>
    <row r="5" spans="1:310" s="92" customFormat="1" ht="22.5" hidden="1" customHeight="1" x14ac:dyDescent="0.25">
      <c r="A5" s="93">
        <v>4</v>
      </c>
      <c r="B5" s="106" t="s">
        <v>162</v>
      </c>
      <c r="C5" s="95" t="s">
        <v>21</v>
      </c>
      <c r="D5" s="112" t="s">
        <v>839</v>
      </c>
      <c r="E5" s="107" t="s">
        <v>163</v>
      </c>
      <c r="F5" s="93" t="s">
        <v>2421</v>
      </c>
      <c r="G5" s="93" t="s">
        <v>2180</v>
      </c>
      <c r="H5" s="93"/>
      <c r="I5" s="113" t="s">
        <v>2082</v>
      </c>
      <c r="J5" s="113" t="s">
        <v>185</v>
      </c>
      <c r="K5" s="93" t="s">
        <v>160</v>
      </c>
      <c r="L5" s="114" t="s">
        <v>164</v>
      </c>
      <c r="M5" s="101" t="s">
        <v>2323</v>
      </c>
      <c r="N5" s="109" t="s">
        <v>2177</v>
      </c>
      <c r="O5" s="115" t="s">
        <v>166</v>
      </c>
      <c r="P5" s="116" t="s">
        <v>165</v>
      </c>
      <c r="Q5" s="117" t="s">
        <v>167</v>
      </c>
      <c r="R5" s="117" t="s">
        <v>168</v>
      </c>
      <c r="S5" s="117" t="s">
        <v>394</v>
      </c>
      <c r="T5" s="117" t="s">
        <v>170</v>
      </c>
      <c r="U5" s="115">
        <v>30</v>
      </c>
      <c r="V5" s="117" t="s">
        <v>171</v>
      </c>
      <c r="W5" s="118" t="s">
        <v>173</v>
      </c>
      <c r="X5" s="117" t="s">
        <v>172</v>
      </c>
      <c r="Y5" s="117" t="s">
        <v>174</v>
      </c>
      <c r="Z5" s="119"/>
      <c r="AA5" s="117" t="s">
        <v>1397</v>
      </c>
      <c r="AB5" s="120" t="s">
        <v>1850</v>
      </c>
      <c r="AC5" s="111"/>
      <c r="AD5" s="111" t="s">
        <v>177</v>
      </c>
      <c r="AE5" s="117" t="s">
        <v>169</v>
      </c>
      <c r="AF5" s="147"/>
      <c r="AG5" s="188"/>
      <c r="AH5" s="124"/>
      <c r="AI5" s="124"/>
      <c r="AJ5" s="121"/>
      <c r="AK5" s="121"/>
      <c r="AL5" s="121"/>
      <c r="AM5" s="121"/>
      <c r="AN5" s="121"/>
      <c r="AO5" s="121"/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1"/>
      <c r="BF5" s="121"/>
      <c r="BG5" s="121"/>
      <c r="BH5" s="121"/>
      <c r="BI5" s="121"/>
      <c r="BJ5" s="121"/>
      <c r="BK5" s="121"/>
      <c r="BL5" s="121"/>
      <c r="BM5" s="121"/>
      <c r="BN5" s="121"/>
      <c r="BO5" s="121"/>
      <c r="BP5" s="121"/>
      <c r="BQ5" s="121"/>
      <c r="BR5" s="121"/>
      <c r="BS5" s="121"/>
      <c r="BT5" s="121"/>
      <c r="BU5" s="121"/>
      <c r="BV5" s="121"/>
      <c r="BW5" s="121"/>
      <c r="BX5" s="121"/>
      <c r="BY5" s="121"/>
      <c r="BZ5" s="121"/>
      <c r="CA5" s="121"/>
      <c r="CB5" s="121"/>
      <c r="CC5" s="121"/>
      <c r="CD5" s="121"/>
      <c r="CE5" s="121"/>
      <c r="CF5" s="121"/>
      <c r="CG5" s="121"/>
      <c r="CH5" s="121"/>
      <c r="CI5" s="121"/>
      <c r="CJ5" s="121"/>
      <c r="CK5" s="121"/>
      <c r="CL5" s="121"/>
      <c r="CM5" s="121"/>
      <c r="CN5" s="121"/>
      <c r="CO5" s="121"/>
      <c r="CP5" s="121"/>
      <c r="CQ5" s="121"/>
      <c r="CR5" s="121"/>
      <c r="CS5" s="121"/>
      <c r="CT5" s="121"/>
      <c r="CU5" s="121"/>
      <c r="CV5" s="121"/>
      <c r="CW5" s="121"/>
      <c r="CX5" s="121"/>
      <c r="CY5" s="121"/>
      <c r="CZ5" s="121"/>
      <c r="DA5" s="121"/>
      <c r="DB5" s="121"/>
      <c r="DC5" s="121"/>
      <c r="DD5" s="121"/>
      <c r="DE5" s="121"/>
      <c r="DF5" s="121"/>
      <c r="DG5" s="121"/>
      <c r="DH5" s="121"/>
      <c r="DI5" s="121"/>
      <c r="DJ5" s="121"/>
      <c r="DK5" s="121"/>
      <c r="DL5" s="121"/>
      <c r="DM5" s="121"/>
      <c r="DN5" s="121"/>
      <c r="DO5" s="121"/>
      <c r="DP5" s="121"/>
      <c r="DQ5" s="121"/>
      <c r="DR5" s="121"/>
      <c r="DS5" s="105"/>
      <c r="DT5" s="105"/>
      <c r="DU5" s="105"/>
      <c r="DV5" s="105"/>
      <c r="DW5" s="105"/>
      <c r="DX5" s="105"/>
      <c r="DY5" s="105"/>
      <c r="DZ5" s="105"/>
      <c r="EA5" s="105"/>
      <c r="EB5" s="105"/>
      <c r="EC5" s="105"/>
      <c r="ED5" s="105"/>
      <c r="EE5" s="105"/>
      <c r="EF5" s="105"/>
      <c r="EG5" s="105"/>
      <c r="EH5" s="105"/>
      <c r="EI5" s="105"/>
      <c r="EJ5" s="105"/>
      <c r="EK5" s="105"/>
      <c r="EL5" s="105"/>
      <c r="EM5" s="105"/>
      <c r="EN5" s="105"/>
      <c r="EO5" s="105"/>
      <c r="EP5" s="105"/>
      <c r="EQ5" s="105"/>
      <c r="ER5" s="105"/>
      <c r="ES5" s="105"/>
      <c r="ET5" s="105"/>
      <c r="EU5" s="105"/>
      <c r="EV5" s="105"/>
      <c r="EW5" s="105"/>
      <c r="EX5" s="105"/>
      <c r="EY5" s="105"/>
      <c r="EZ5" s="105"/>
      <c r="FA5" s="105"/>
      <c r="FB5" s="105"/>
      <c r="FC5" s="105"/>
      <c r="FD5" s="105"/>
      <c r="FE5" s="105"/>
      <c r="FF5" s="105"/>
      <c r="FG5" s="105"/>
      <c r="FH5" s="105"/>
      <c r="FI5" s="105"/>
      <c r="FJ5" s="105"/>
      <c r="FK5" s="105"/>
      <c r="FL5" s="105"/>
      <c r="FM5" s="105"/>
      <c r="FN5" s="105"/>
      <c r="FO5" s="105"/>
      <c r="FP5" s="105"/>
      <c r="FQ5" s="105"/>
      <c r="FR5" s="105"/>
      <c r="FS5" s="105"/>
      <c r="FT5" s="105"/>
      <c r="FU5" s="105"/>
      <c r="FV5" s="105"/>
      <c r="FW5" s="105"/>
      <c r="FX5" s="105"/>
      <c r="FY5" s="105"/>
      <c r="FZ5" s="105"/>
      <c r="GA5" s="105"/>
      <c r="GB5" s="105"/>
      <c r="GC5" s="105"/>
      <c r="GD5" s="105"/>
      <c r="GE5" s="105"/>
      <c r="GF5" s="105"/>
      <c r="GG5" s="105"/>
      <c r="GH5" s="105"/>
      <c r="GI5" s="105"/>
      <c r="GJ5" s="105"/>
      <c r="GK5" s="105"/>
      <c r="GL5" s="105"/>
      <c r="GM5" s="105"/>
      <c r="GN5" s="105"/>
      <c r="GO5" s="105"/>
      <c r="GP5" s="105"/>
      <c r="GQ5" s="105"/>
      <c r="GR5" s="105"/>
      <c r="GS5" s="105"/>
      <c r="GT5" s="105"/>
      <c r="GU5" s="105"/>
      <c r="GV5" s="105"/>
      <c r="GW5" s="105"/>
      <c r="GX5" s="105"/>
      <c r="GY5" s="105"/>
      <c r="GZ5" s="105"/>
      <c r="HA5" s="105"/>
      <c r="HB5" s="105"/>
      <c r="HC5" s="105"/>
      <c r="HD5" s="105"/>
      <c r="HE5" s="105"/>
      <c r="HF5" s="105"/>
      <c r="HG5" s="105"/>
      <c r="HH5" s="105"/>
      <c r="HI5" s="105"/>
      <c r="HJ5" s="105"/>
      <c r="HK5" s="105"/>
      <c r="HL5" s="105"/>
      <c r="HM5" s="105"/>
      <c r="HN5" s="105"/>
      <c r="HO5" s="105"/>
      <c r="HP5" s="105"/>
      <c r="HQ5" s="105"/>
      <c r="HR5" s="105"/>
      <c r="HS5" s="105"/>
      <c r="HT5" s="105"/>
      <c r="HU5" s="105"/>
      <c r="HV5" s="105"/>
      <c r="HW5" s="105"/>
      <c r="HX5" s="105"/>
      <c r="HY5" s="105"/>
      <c r="HZ5" s="105"/>
      <c r="IA5" s="105"/>
      <c r="IB5" s="105"/>
      <c r="IC5" s="105"/>
      <c r="ID5" s="105"/>
      <c r="IE5" s="105"/>
      <c r="IF5" s="105"/>
      <c r="IG5" s="105"/>
      <c r="IH5" s="105"/>
      <c r="II5" s="105"/>
      <c r="IJ5" s="105"/>
      <c r="IK5" s="105"/>
      <c r="IL5" s="105"/>
      <c r="IM5" s="105"/>
      <c r="IN5" s="105"/>
      <c r="IO5" s="105"/>
      <c r="IP5" s="105"/>
      <c r="IQ5" s="105"/>
      <c r="IR5" s="105"/>
      <c r="IS5" s="105"/>
      <c r="IT5" s="105"/>
      <c r="IU5" s="105"/>
      <c r="IV5" s="105"/>
      <c r="IW5" s="105"/>
      <c r="IX5" s="105"/>
      <c r="IY5" s="105"/>
      <c r="IZ5" s="105"/>
      <c r="JA5" s="105"/>
      <c r="JB5" s="105"/>
      <c r="JC5" s="105"/>
      <c r="JD5" s="105"/>
      <c r="JE5" s="105"/>
      <c r="JF5" s="105"/>
      <c r="JG5" s="105"/>
      <c r="JH5" s="105"/>
      <c r="JI5" s="105"/>
      <c r="JJ5" s="105"/>
      <c r="JK5" s="105"/>
      <c r="JL5" s="105"/>
      <c r="JM5" s="105"/>
      <c r="JN5" s="105"/>
      <c r="JO5" s="105"/>
      <c r="JP5" s="105"/>
      <c r="JQ5" s="105"/>
      <c r="JR5" s="105"/>
      <c r="JS5" s="105"/>
      <c r="JT5" s="105"/>
      <c r="JU5" s="105"/>
      <c r="JV5" s="105"/>
      <c r="JW5" s="105"/>
      <c r="JX5" s="105"/>
      <c r="JY5" s="105"/>
      <c r="JZ5" s="105"/>
      <c r="KA5" s="105"/>
      <c r="KB5" s="105"/>
      <c r="KC5" s="105"/>
      <c r="KD5" s="105"/>
      <c r="KE5" s="105"/>
      <c r="KF5" s="105"/>
      <c r="KG5" s="105"/>
      <c r="KH5" s="105"/>
      <c r="KI5" s="105"/>
      <c r="KJ5" s="105"/>
      <c r="KK5" s="105"/>
      <c r="KL5" s="105"/>
      <c r="KM5" s="105"/>
      <c r="KN5" s="105"/>
      <c r="KO5" s="105"/>
      <c r="KP5" s="105"/>
      <c r="KQ5" s="105"/>
      <c r="KR5" s="105"/>
      <c r="KS5" s="105"/>
      <c r="KT5" s="105"/>
      <c r="KU5" s="105"/>
      <c r="KV5" s="105"/>
      <c r="KW5" s="105"/>
      <c r="KX5" s="105"/>
    </row>
    <row r="6" spans="1:310" s="92" customFormat="1" ht="22.5" hidden="1" customHeight="1" x14ac:dyDescent="0.25">
      <c r="A6" s="93">
        <v>5</v>
      </c>
      <c r="B6" s="106" t="s">
        <v>2434</v>
      </c>
      <c r="C6" s="194" t="s">
        <v>2495</v>
      </c>
      <c r="D6" s="96" t="s">
        <v>837</v>
      </c>
      <c r="E6" s="126" t="s">
        <v>2096</v>
      </c>
      <c r="F6" s="93" t="s">
        <v>2155</v>
      </c>
      <c r="G6" s="93" t="s">
        <v>2179</v>
      </c>
      <c r="H6" s="93"/>
      <c r="I6" s="113"/>
      <c r="J6" s="113"/>
      <c r="K6" s="93"/>
      <c r="L6" s="114"/>
      <c r="M6" s="101"/>
      <c r="N6" s="109"/>
      <c r="O6" s="115"/>
      <c r="P6" s="116"/>
      <c r="Q6" s="117"/>
      <c r="R6" s="117"/>
      <c r="S6" s="117"/>
      <c r="T6" s="117"/>
      <c r="U6" s="115"/>
      <c r="V6" s="117"/>
      <c r="W6" s="118"/>
      <c r="X6" s="117"/>
      <c r="Y6" s="117"/>
      <c r="Z6" s="119"/>
      <c r="AA6" s="117"/>
      <c r="AB6" s="120"/>
      <c r="AC6" s="111"/>
      <c r="AD6" s="111"/>
      <c r="AE6" s="117"/>
      <c r="AF6" s="147"/>
      <c r="AG6" s="188"/>
      <c r="AH6" s="124"/>
      <c r="AI6" s="124"/>
      <c r="AJ6" s="121"/>
      <c r="AK6" s="121"/>
      <c r="AL6" s="121"/>
      <c r="AM6" s="121"/>
      <c r="AN6" s="121"/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  <c r="BG6" s="121"/>
      <c r="BH6" s="121"/>
      <c r="BI6" s="121"/>
      <c r="BJ6" s="121"/>
      <c r="BK6" s="121"/>
      <c r="BL6" s="121"/>
      <c r="BM6" s="121"/>
      <c r="BN6" s="121"/>
      <c r="BO6" s="121"/>
      <c r="BP6" s="121"/>
      <c r="BQ6" s="121"/>
      <c r="BR6" s="121"/>
      <c r="BS6" s="121"/>
      <c r="BT6" s="121"/>
      <c r="BU6" s="121"/>
      <c r="BV6" s="121"/>
      <c r="BW6" s="121"/>
      <c r="BX6" s="121"/>
      <c r="BY6" s="121"/>
      <c r="BZ6" s="121"/>
      <c r="CA6" s="121"/>
      <c r="CB6" s="121"/>
      <c r="CC6" s="121"/>
      <c r="CD6" s="121"/>
      <c r="CE6" s="121"/>
      <c r="CF6" s="121"/>
      <c r="CG6" s="121"/>
      <c r="CH6" s="121"/>
      <c r="CI6" s="121"/>
      <c r="CJ6" s="121"/>
      <c r="CK6" s="121"/>
      <c r="CL6" s="121"/>
      <c r="CM6" s="121"/>
      <c r="CN6" s="121"/>
      <c r="CO6" s="121"/>
      <c r="CP6" s="121"/>
      <c r="CQ6" s="121"/>
      <c r="CR6" s="121"/>
      <c r="CS6" s="121"/>
      <c r="CT6" s="121"/>
      <c r="CU6" s="121"/>
      <c r="CV6" s="121"/>
      <c r="CW6" s="121"/>
      <c r="CX6" s="121"/>
      <c r="CY6" s="121"/>
      <c r="CZ6" s="121"/>
      <c r="DA6" s="121"/>
      <c r="DB6" s="121"/>
      <c r="DC6" s="121"/>
      <c r="DD6" s="121"/>
      <c r="DE6" s="121"/>
      <c r="DF6" s="121"/>
      <c r="DG6" s="121"/>
      <c r="DH6" s="121"/>
      <c r="DI6" s="121"/>
      <c r="DJ6" s="121"/>
      <c r="DK6" s="121"/>
      <c r="DL6" s="121"/>
      <c r="DM6" s="121"/>
      <c r="DN6" s="121"/>
      <c r="DO6" s="121"/>
      <c r="DP6" s="121"/>
      <c r="DQ6" s="121"/>
      <c r="DR6" s="121"/>
      <c r="DS6" s="105"/>
      <c r="DT6" s="105"/>
      <c r="DU6" s="105"/>
      <c r="DV6" s="105"/>
      <c r="DW6" s="105"/>
      <c r="DX6" s="105"/>
      <c r="DY6" s="105"/>
      <c r="DZ6" s="105"/>
      <c r="EA6" s="105"/>
      <c r="EB6" s="105"/>
      <c r="EC6" s="105"/>
      <c r="ED6" s="105"/>
      <c r="EE6" s="105"/>
      <c r="EF6" s="105"/>
      <c r="EG6" s="105"/>
      <c r="EH6" s="105"/>
      <c r="EI6" s="105"/>
      <c r="EJ6" s="105"/>
      <c r="EK6" s="105"/>
      <c r="EL6" s="105"/>
      <c r="EM6" s="105"/>
      <c r="EN6" s="105"/>
      <c r="EO6" s="105"/>
      <c r="EP6" s="105"/>
      <c r="EQ6" s="105"/>
      <c r="ER6" s="105"/>
      <c r="ES6" s="105"/>
      <c r="ET6" s="105"/>
      <c r="EU6" s="105"/>
      <c r="EV6" s="105"/>
      <c r="EW6" s="105"/>
      <c r="EX6" s="105"/>
      <c r="EY6" s="105"/>
      <c r="EZ6" s="105"/>
      <c r="FA6" s="105"/>
      <c r="FB6" s="105"/>
      <c r="FC6" s="105"/>
      <c r="FD6" s="105"/>
      <c r="FE6" s="105"/>
      <c r="FF6" s="105"/>
      <c r="FG6" s="105"/>
      <c r="FH6" s="105"/>
      <c r="FI6" s="105"/>
      <c r="FJ6" s="105"/>
      <c r="FK6" s="105"/>
      <c r="FL6" s="105"/>
      <c r="FM6" s="105"/>
      <c r="FN6" s="105"/>
      <c r="FO6" s="105"/>
      <c r="FP6" s="105"/>
      <c r="FQ6" s="105"/>
      <c r="FR6" s="105"/>
      <c r="FS6" s="105"/>
      <c r="FT6" s="105"/>
      <c r="FU6" s="105"/>
      <c r="FV6" s="105"/>
      <c r="FW6" s="105"/>
      <c r="FX6" s="105"/>
      <c r="FY6" s="105"/>
      <c r="FZ6" s="105"/>
      <c r="GA6" s="105"/>
      <c r="GB6" s="105"/>
      <c r="GC6" s="105"/>
      <c r="GD6" s="105"/>
      <c r="GE6" s="105"/>
      <c r="GF6" s="105"/>
      <c r="GG6" s="105"/>
      <c r="GH6" s="105"/>
      <c r="GI6" s="105"/>
      <c r="GJ6" s="105"/>
      <c r="GK6" s="105"/>
      <c r="GL6" s="105"/>
      <c r="GM6" s="105"/>
      <c r="GN6" s="105"/>
      <c r="GO6" s="105"/>
      <c r="GP6" s="105"/>
      <c r="GQ6" s="105"/>
      <c r="GR6" s="105"/>
      <c r="GS6" s="105"/>
      <c r="GT6" s="105"/>
      <c r="GU6" s="105"/>
      <c r="GV6" s="105"/>
      <c r="GW6" s="105"/>
      <c r="GX6" s="105"/>
      <c r="GY6" s="105"/>
      <c r="GZ6" s="105"/>
      <c r="HA6" s="105"/>
      <c r="HB6" s="105"/>
      <c r="HC6" s="105"/>
      <c r="HD6" s="105"/>
      <c r="HE6" s="105"/>
      <c r="HF6" s="105"/>
      <c r="HG6" s="105"/>
      <c r="HH6" s="105"/>
      <c r="HI6" s="105"/>
      <c r="HJ6" s="105"/>
      <c r="HK6" s="105"/>
      <c r="HL6" s="105"/>
      <c r="HM6" s="105"/>
      <c r="HN6" s="105"/>
      <c r="HO6" s="105"/>
      <c r="HP6" s="105"/>
      <c r="HQ6" s="105"/>
      <c r="HR6" s="105"/>
      <c r="HS6" s="105"/>
      <c r="HT6" s="105"/>
      <c r="HU6" s="105"/>
      <c r="HV6" s="105"/>
      <c r="HW6" s="105"/>
      <c r="HX6" s="105"/>
      <c r="HY6" s="105"/>
      <c r="HZ6" s="105"/>
      <c r="IA6" s="105"/>
      <c r="IB6" s="105"/>
      <c r="IC6" s="105"/>
      <c r="ID6" s="105"/>
      <c r="IE6" s="105"/>
      <c r="IF6" s="105"/>
      <c r="IG6" s="105"/>
      <c r="IH6" s="105"/>
      <c r="II6" s="105"/>
      <c r="IJ6" s="105"/>
      <c r="IK6" s="105"/>
      <c r="IL6" s="105"/>
      <c r="IM6" s="105"/>
      <c r="IN6" s="105"/>
      <c r="IO6" s="105"/>
      <c r="IP6" s="105"/>
      <c r="IQ6" s="105"/>
      <c r="IR6" s="105"/>
      <c r="IS6" s="105"/>
      <c r="IT6" s="105"/>
      <c r="IU6" s="105"/>
      <c r="IV6" s="105"/>
      <c r="IW6" s="105"/>
      <c r="IX6" s="105"/>
      <c r="IY6" s="105"/>
      <c r="IZ6" s="105"/>
      <c r="JA6" s="105"/>
      <c r="JB6" s="105"/>
      <c r="JC6" s="105"/>
      <c r="JD6" s="105"/>
      <c r="JE6" s="105"/>
      <c r="JF6" s="105"/>
      <c r="JG6" s="105"/>
      <c r="JH6" s="105"/>
      <c r="JI6" s="105"/>
      <c r="JJ6" s="105"/>
      <c r="JK6" s="105"/>
      <c r="JL6" s="105"/>
      <c r="JM6" s="105"/>
      <c r="JN6" s="105"/>
      <c r="JO6" s="105"/>
      <c r="JP6" s="105"/>
      <c r="JQ6" s="105"/>
      <c r="JR6" s="105"/>
      <c r="JS6" s="105"/>
      <c r="JT6" s="105"/>
      <c r="JU6" s="105"/>
      <c r="JV6" s="105"/>
      <c r="JW6" s="105"/>
      <c r="JX6" s="105"/>
      <c r="JY6" s="105"/>
      <c r="JZ6" s="105"/>
      <c r="KA6" s="105"/>
      <c r="KB6" s="105"/>
      <c r="KC6" s="105"/>
      <c r="KD6" s="105"/>
      <c r="KE6" s="105"/>
      <c r="KF6" s="105"/>
      <c r="KG6" s="105"/>
      <c r="KH6" s="105"/>
      <c r="KI6" s="105"/>
      <c r="KJ6" s="105"/>
      <c r="KK6" s="105"/>
      <c r="KL6" s="105"/>
      <c r="KM6" s="105"/>
      <c r="KN6" s="105"/>
      <c r="KO6" s="105"/>
      <c r="KP6" s="105"/>
      <c r="KQ6" s="105"/>
      <c r="KR6" s="105"/>
      <c r="KS6" s="105"/>
      <c r="KT6" s="105"/>
      <c r="KU6" s="105"/>
      <c r="KV6" s="105"/>
      <c r="KW6" s="105"/>
      <c r="KX6" s="105"/>
    </row>
    <row r="7" spans="1:310" s="92" customFormat="1" ht="22.5" hidden="1" customHeight="1" x14ac:dyDescent="0.25">
      <c r="A7" s="93">
        <v>6</v>
      </c>
      <c r="B7" s="106" t="s">
        <v>2435</v>
      </c>
      <c r="C7" s="194" t="s">
        <v>2496</v>
      </c>
      <c r="D7" s="112"/>
      <c r="E7" s="107" t="s">
        <v>2446</v>
      </c>
      <c r="F7" s="93" t="s">
        <v>2155</v>
      </c>
      <c r="G7" s="93" t="s">
        <v>2179</v>
      </c>
      <c r="H7" s="93"/>
      <c r="I7" s="113"/>
      <c r="J7" s="113"/>
      <c r="K7" s="93"/>
      <c r="L7" s="114"/>
      <c r="M7" s="101"/>
      <c r="N7" s="109"/>
      <c r="O7" s="115"/>
      <c r="P7" s="116"/>
      <c r="Q7" s="117"/>
      <c r="R7" s="117"/>
      <c r="S7" s="117"/>
      <c r="T7" s="117"/>
      <c r="U7" s="115"/>
      <c r="V7" s="117"/>
      <c r="W7" s="118"/>
      <c r="X7" s="117"/>
      <c r="Y7" s="117"/>
      <c r="Z7" s="119"/>
      <c r="AA7" s="117"/>
      <c r="AB7" s="120"/>
      <c r="AC7" s="111"/>
      <c r="AD7" s="111"/>
      <c r="AE7" s="117"/>
      <c r="AF7" s="147"/>
      <c r="AG7" s="188"/>
      <c r="AH7" s="124"/>
      <c r="AI7" s="124"/>
      <c r="AJ7" s="121"/>
      <c r="AK7" s="121"/>
      <c r="AL7" s="121"/>
      <c r="AM7" s="121"/>
      <c r="AN7" s="121"/>
      <c r="AO7" s="121"/>
      <c r="AP7" s="121"/>
      <c r="AQ7" s="121"/>
      <c r="AR7" s="121"/>
      <c r="AS7" s="121"/>
      <c r="AT7" s="121"/>
      <c r="AU7" s="121"/>
      <c r="AV7" s="121"/>
      <c r="AW7" s="121"/>
      <c r="AX7" s="121"/>
      <c r="AY7" s="121"/>
      <c r="AZ7" s="121"/>
      <c r="BA7" s="121"/>
      <c r="BB7" s="121"/>
      <c r="BC7" s="121"/>
      <c r="BD7" s="121"/>
      <c r="BE7" s="121"/>
      <c r="BF7" s="121"/>
      <c r="BG7" s="121"/>
      <c r="BH7" s="121"/>
      <c r="BI7" s="121"/>
      <c r="BJ7" s="121"/>
      <c r="BK7" s="121"/>
      <c r="BL7" s="121"/>
      <c r="BM7" s="121"/>
      <c r="BN7" s="121"/>
      <c r="BO7" s="121"/>
      <c r="BP7" s="121"/>
      <c r="BQ7" s="121"/>
      <c r="BR7" s="121"/>
      <c r="BS7" s="121"/>
      <c r="BT7" s="121"/>
      <c r="BU7" s="121"/>
      <c r="BV7" s="121"/>
      <c r="BW7" s="121"/>
      <c r="BX7" s="121"/>
      <c r="BY7" s="121"/>
      <c r="BZ7" s="121"/>
      <c r="CA7" s="121"/>
      <c r="CB7" s="121"/>
      <c r="CC7" s="121"/>
      <c r="CD7" s="121"/>
      <c r="CE7" s="121"/>
      <c r="CF7" s="121"/>
      <c r="CG7" s="121"/>
      <c r="CH7" s="121"/>
      <c r="CI7" s="121"/>
      <c r="CJ7" s="121"/>
      <c r="CK7" s="121"/>
      <c r="CL7" s="121"/>
      <c r="CM7" s="121"/>
      <c r="CN7" s="121"/>
      <c r="CO7" s="121"/>
      <c r="CP7" s="121"/>
      <c r="CQ7" s="121"/>
      <c r="CR7" s="121"/>
      <c r="CS7" s="121"/>
      <c r="CT7" s="121"/>
      <c r="CU7" s="121"/>
      <c r="CV7" s="121"/>
      <c r="CW7" s="121"/>
      <c r="CX7" s="121"/>
      <c r="CY7" s="121"/>
      <c r="CZ7" s="121"/>
      <c r="DA7" s="121"/>
      <c r="DB7" s="121"/>
      <c r="DC7" s="121"/>
      <c r="DD7" s="121"/>
      <c r="DE7" s="121"/>
      <c r="DF7" s="121"/>
      <c r="DG7" s="121"/>
      <c r="DH7" s="121"/>
      <c r="DI7" s="121"/>
      <c r="DJ7" s="121"/>
      <c r="DK7" s="121"/>
      <c r="DL7" s="121"/>
      <c r="DM7" s="121"/>
      <c r="DN7" s="121"/>
      <c r="DO7" s="121"/>
      <c r="DP7" s="121"/>
      <c r="DQ7" s="121"/>
      <c r="DR7" s="121"/>
      <c r="DS7" s="105"/>
      <c r="DT7" s="105"/>
      <c r="DU7" s="105"/>
      <c r="DV7" s="105"/>
      <c r="DW7" s="105"/>
      <c r="DX7" s="105"/>
      <c r="DY7" s="105"/>
      <c r="DZ7" s="105"/>
      <c r="EA7" s="105"/>
      <c r="EB7" s="105"/>
      <c r="EC7" s="105"/>
      <c r="ED7" s="105"/>
      <c r="EE7" s="105"/>
      <c r="EF7" s="105"/>
      <c r="EG7" s="105"/>
      <c r="EH7" s="105"/>
      <c r="EI7" s="105"/>
      <c r="EJ7" s="105"/>
      <c r="EK7" s="105"/>
      <c r="EL7" s="105"/>
      <c r="EM7" s="105"/>
      <c r="EN7" s="105"/>
      <c r="EO7" s="105"/>
      <c r="EP7" s="105"/>
      <c r="EQ7" s="105"/>
      <c r="ER7" s="105"/>
      <c r="ES7" s="105"/>
      <c r="ET7" s="105"/>
      <c r="EU7" s="105"/>
      <c r="EV7" s="105"/>
      <c r="EW7" s="105"/>
      <c r="EX7" s="105"/>
      <c r="EY7" s="105"/>
      <c r="EZ7" s="105"/>
      <c r="FA7" s="105"/>
      <c r="FB7" s="105"/>
      <c r="FC7" s="105"/>
      <c r="FD7" s="105"/>
      <c r="FE7" s="105"/>
      <c r="FF7" s="105"/>
      <c r="FG7" s="105"/>
      <c r="FH7" s="105"/>
      <c r="FI7" s="105"/>
      <c r="FJ7" s="105"/>
      <c r="FK7" s="105"/>
      <c r="FL7" s="105"/>
      <c r="FM7" s="105"/>
      <c r="FN7" s="105"/>
      <c r="FO7" s="105"/>
      <c r="FP7" s="105"/>
      <c r="FQ7" s="105"/>
      <c r="FR7" s="105"/>
      <c r="FS7" s="105"/>
      <c r="FT7" s="105"/>
      <c r="FU7" s="105"/>
      <c r="FV7" s="105"/>
      <c r="FW7" s="105"/>
      <c r="FX7" s="105"/>
      <c r="FY7" s="105"/>
      <c r="FZ7" s="105"/>
      <c r="GA7" s="105"/>
      <c r="GB7" s="105"/>
      <c r="GC7" s="105"/>
      <c r="GD7" s="105"/>
      <c r="GE7" s="105"/>
      <c r="GF7" s="105"/>
      <c r="GG7" s="105"/>
      <c r="GH7" s="105"/>
      <c r="GI7" s="105"/>
      <c r="GJ7" s="105"/>
      <c r="GK7" s="105"/>
      <c r="GL7" s="105"/>
      <c r="GM7" s="105"/>
      <c r="GN7" s="105"/>
      <c r="GO7" s="105"/>
      <c r="GP7" s="105"/>
      <c r="GQ7" s="105"/>
      <c r="GR7" s="105"/>
      <c r="GS7" s="105"/>
      <c r="GT7" s="105"/>
      <c r="GU7" s="105"/>
      <c r="GV7" s="105"/>
      <c r="GW7" s="105"/>
      <c r="GX7" s="105"/>
      <c r="GY7" s="105"/>
      <c r="GZ7" s="105"/>
      <c r="HA7" s="105"/>
      <c r="HB7" s="105"/>
      <c r="HC7" s="105"/>
      <c r="HD7" s="105"/>
      <c r="HE7" s="105"/>
      <c r="HF7" s="105"/>
      <c r="HG7" s="105"/>
      <c r="HH7" s="105"/>
      <c r="HI7" s="105"/>
      <c r="HJ7" s="105"/>
      <c r="HK7" s="105"/>
      <c r="HL7" s="105"/>
      <c r="HM7" s="105"/>
      <c r="HN7" s="105"/>
      <c r="HO7" s="105"/>
      <c r="HP7" s="105"/>
      <c r="HQ7" s="105"/>
      <c r="HR7" s="105"/>
      <c r="HS7" s="105"/>
      <c r="HT7" s="105"/>
      <c r="HU7" s="105"/>
      <c r="HV7" s="105"/>
      <c r="HW7" s="105"/>
      <c r="HX7" s="105"/>
      <c r="HY7" s="105"/>
      <c r="HZ7" s="105"/>
      <c r="IA7" s="105"/>
      <c r="IB7" s="105"/>
      <c r="IC7" s="105"/>
      <c r="ID7" s="105"/>
      <c r="IE7" s="105"/>
      <c r="IF7" s="105"/>
      <c r="IG7" s="105"/>
      <c r="IH7" s="105"/>
      <c r="II7" s="105"/>
      <c r="IJ7" s="105"/>
      <c r="IK7" s="105"/>
      <c r="IL7" s="105"/>
      <c r="IM7" s="105"/>
      <c r="IN7" s="105"/>
      <c r="IO7" s="105"/>
      <c r="IP7" s="105"/>
      <c r="IQ7" s="105"/>
      <c r="IR7" s="105"/>
      <c r="IS7" s="105"/>
      <c r="IT7" s="105"/>
      <c r="IU7" s="105"/>
      <c r="IV7" s="105"/>
      <c r="IW7" s="105"/>
      <c r="IX7" s="105"/>
      <c r="IY7" s="105"/>
      <c r="IZ7" s="105"/>
      <c r="JA7" s="105"/>
      <c r="JB7" s="105"/>
      <c r="JC7" s="105"/>
      <c r="JD7" s="105"/>
      <c r="JE7" s="105"/>
      <c r="JF7" s="105"/>
      <c r="JG7" s="105"/>
      <c r="JH7" s="105"/>
      <c r="JI7" s="105"/>
      <c r="JJ7" s="105"/>
      <c r="JK7" s="105"/>
      <c r="JL7" s="105"/>
      <c r="JM7" s="105"/>
      <c r="JN7" s="105"/>
      <c r="JO7" s="105"/>
      <c r="JP7" s="105"/>
      <c r="JQ7" s="105"/>
      <c r="JR7" s="105"/>
      <c r="JS7" s="105"/>
      <c r="JT7" s="105"/>
      <c r="JU7" s="105"/>
      <c r="JV7" s="105"/>
      <c r="JW7" s="105"/>
      <c r="JX7" s="105"/>
      <c r="JY7" s="105"/>
      <c r="JZ7" s="105"/>
      <c r="KA7" s="105"/>
      <c r="KB7" s="105"/>
      <c r="KC7" s="105"/>
      <c r="KD7" s="105"/>
      <c r="KE7" s="105"/>
      <c r="KF7" s="105"/>
      <c r="KG7" s="105"/>
      <c r="KH7" s="105"/>
      <c r="KI7" s="105"/>
      <c r="KJ7" s="105"/>
      <c r="KK7" s="105"/>
      <c r="KL7" s="105"/>
      <c r="KM7" s="105"/>
      <c r="KN7" s="105"/>
      <c r="KO7" s="105"/>
      <c r="KP7" s="105"/>
      <c r="KQ7" s="105"/>
      <c r="KR7" s="105"/>
      <c r="KS7" s="105"/>
      <c r="KT7" s="105"/>
      <c r="KU7" s="105"/>
      <c r="KV7" s="105"/>
      <c r="KW7" s="105"/>
      <c r="KX7" s="105"/>
    </row>
    <row r="8" spans="1:310" s="92" customFormat="1" ht="22.5" hidden="1" customHeight="1" x14ac:dyDescent="0.25">
      <c r="A8" s="93">
        <v>7</v>
      </c>
      <c r="B8" s="106" t="s">
        <v>2436</v>
      </c>
      <c r="C8" s="194" t="s">
        <v>2497</v>
      </c>
      <c r="D8" s="96" t="s">
        <v>837</v>
      </c>
      <c r="E8" s="126" t="s">
        <v>2096</v>
      </c>
      <c r="F8" s="93" t="s">
        <v>2155</v>
      </c>
      <c r="G8" s="93" t="s">
        <v>2179</v>
      </c>
      <c r="H8" s="93"/>
      <c r="I8" s="113"/>
      <c r="J8" s="113"/>
      <c r="K8" s="93"/>
      <c r="L8" s="114"/>
      <c r="M8" s="101"/>
      <c r="N8" s="109"/>
      <c r="O8" s="115"/>
      <c r="P8" s="116"/>
      <c r="Q8" s="117"/>
      <c r="R8" s="117"/>
      <c r="S8" s="117"/>
      <c r="T8" s="117"/>
      <c r="U8" s="115"/>
      <c r="V8" s="117"/>
      <c r="W8" s="118"/>
      <c r="X8" s="117"/>
      <c r="Y8" s="117"/>
      <c r="Z8" s="119"/>
      <c r="AA8" s="117"/>
      <c r="AB8" s="120"/>
      <c r="AC8" s="111"/>
      <c r="AD8" s="111"/>
      <c r="AE8" s="117"/>
      <c r="AF8" s="147"/>
      <c r="AG8" s="188"/>
      <c r="AH8" s="124"/>
      <c r="AI8" s="124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1"/>
      <c r="CF8" s="121"/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05"/>
      <c r="DT8" s="105"/>
      <c r="DU8" s="105"/>
      <c r="DV8" s="105"/>
      <c r="DW8" s="105"/>
      <c r="DX8" s="105"/>
      <c r="DY8" s="105"/>
      <c r="DZ8" s="105"/>
      <c r="EA8" s="105"/>
      <c r="EB8" s="105"/>
      <c r="EC8" s="105"/>
      <c r="ED8" s="105"/>
      <c r="EE8" s="105"/>
      <c r="EF8" s="105"/>
      <c r="EG8" s="105"/>
      <c r="EH8" s="105"/>
      <c r="EI8" s="105"/>
      <c r="EJ8" s="105"/>
      <c r="EK8" s="105"/>
      <c r="EL8" s="105"/>
      <c r="EM8" s="105"/>
      <c r="EN8" s="105"/>
      <c r="EO8" s="105"/>
      <c r="EP8" s="105"/>
      <c r="EQ8" s="105"/>
      <c r="ER8" s="105"/>
      <c r="ES8" s="105"/>
      <c r="ET8" s="105"/>
      <c r="EU8" s="105"/>
      <c r="EV8" s="105"/>
      <c r="EW8" s="105"/>
      <c r="EX8" s="105"/>
      <c r="EY8" s="105"/>
      <c r="EZ8" s="105"/>
      <c r="FA8" s="105"/>
      <c r="FB8" s="105"/>
      <c r="FC8" s="105"/>
      <c r="FD8" s="105"/>
      <c r="FE8" s="105"/>
      <c r="FF8" s="105"/>
      <c r="FG8" s="105"/>
      <c r="FH8" s="105"/>
      <c r="FI8" s="105"/>
      <c r="FJ8" s="105"/>
      <c r="FK8" s="105"/>
      <c r="FL8" s="105"/>
      <c r="FM8" s="105"/>
      <c r="FN8" s="105"/>
      <c r="FO8" s="105"/>
      <c r="FP8" s="105"/>
      <c r="FQ8" s="105"/>
      <c r="FR8" s="105"/>
      <c r="FS8" s="105"/>
      <c r="FT8" s="105"/>
      <c r="FU8" s="105"/>
      <c r="FV8" s="105"/>
      <c r="FW8" s="105"/>
      <c r="FX8" s="105"/>
      <c r="FY8" s="105"/>
      <c r="FZ8" s="105"/>
      <c r="GA8" s="105"/>
      <c r="GB8" s="105"/>
      <c r="GC8" s="105"/>
      <c r="GD8" s="105"/>
      <c r="GE8" s="105"/>
      <c r="GF8" s="105"/>
      <c r="GG8" s="105"/>
      <c r="GH8" s="105"/>
      <c r="GI8" s="105"/>
      <c r="GJ8" s="105"/>
      <c r="GK8" s="105"/>
      <c r="GL8" s="105"/>
      <c r="GM8" s="105"/>
      <c r="GN8" s="105"/>
      <c r="GO8" s="105"/>
      <c r="GP8" s="105"/>
      <c r="GQ8" s="105"/>
      <c r="GR8" s="105"/>
      <c r="GS8" s="105"/>
      <c r="GT8" s="105"/>
      <c r="GU8" s="105"/>
      <c r="GV8" s="105"/>
      <c r="GW8" s="105"/>
      <c r="GX8" s="105"/>
      <c r="GY8" s="105"/>
      <c r="GZ8" s="105"/>
      <c r="HA8" s="105"/>
      <c r="HB8" s="105"/>
      <c r="HC8" s="105"/>
      <c r="HD8" s="105"/>
      <c r="HE8" s="105"/>
      <c r="HF8" s="105"/>
      <c r="HG8" s="105"/>
      <c r="HH8" s="105"/>
      <c r="HI8" s="105"/>
      <c r="HJ8" s="105"/>
      <c r="HK8" s="105"/>
      <c r="HL8" s="105"/>
      <c r="HM8" s="105"/>
      <c r="HN8" s="105"/>
      <c r="HO8" s="105"/>
      <c r="HP8" s="105"/>
      <c r="HQ8" s="105"/>
      <c r="HR8" s="105"/>
      <c r="HS8" s="105"/>
      <c r="HT8" s="105"/>
      <c r="HU8" s="105"/>
      <c r="HV8" s="105"/>
      <c r="HW8" s="105"/>
      <c r="HX8" s="105"/>
      <c r="HY8" s="105"/>
      <c r="HZ8" s="105"/>
      <c r="IA8" s="105"/>
      <c r="IB8" s="105"/>
      <c r="IC8" s="105"/>
      <c r="ID8" s="105"/>
      <c r="IE8" s="105"/>
      <c r="IF8" s="105"/>
      <c r="IG8" s="105"/>
      <c r="IH8" s="105"/>
      <c r="II8" s="105"/>
      <c r="IJ8" s="105"/>
      <c r="IK8" s="105"/>
      <c r="IL8" s="105"/>
      <c r="IM8" s="105"/>
      <c r="IN8" s="105"/>
      <c r="IO8" s="105"/>
      <c r="IP8" s="105"/>
      <c r="IQ8" s="105"/>
      <c r="IR8" s="105"/>
      <c r="IS8" s="105"/>
      <c r="IT8" s="105"/>
      <c r="IU8" s="105"/>
      <c r="IV8" s="105"/>
      <c r="IW8" s="105"/>
      <c r="IX8" s="105"/>
      <c r="IY8" s="105"/>
      <c r="IZ8" s="105"/>
      <c r="JA8" s="105"/>
      <c r="JB8" s="105"/>
      <c r="JC8" s="105"/>
      <c r="JD8" s="105"/>
      <c r="JE8" s="105"/>
      <c r="JF8" s="105"/>
      <c r="JG8" s="105"/>
      <c r="JH8" s="105"/>
      <c r="JI8" s="105"/>
      <c r="JJ8" s="105"/>
      <c r="JK8" s="105"/>
      <c r="JL8" s="105"/>
      <c r="JM8" s="105"/>
      <c r="JN8" s="105"/>
      <c r="JO8" s="105"/>
      <c r="JP8" s="105"/>
      <c r="JQ8" s="105"/>
      <c r="JR8" s="105"/>
      <c r="JS8" s="105"/>
      <c r="JT8" s="105"/>
      <c r="JU8" s="105"/>
      <c r="JV8" s="105"/>
      <c r="JW8" s="105"/>
      <c r="JX8" s="105"/>
      <c r="JY8" s="105"/>
      <c r="JZ8" s="105"/>
      <c r="KA8" s="105"/>
      <c r="KB8" s="105"/>
      <c r="KC8" s="105"/>
      <c r="KD8" s="105"/>
      <c r="KE8" s="105"/>
      <c r="KF8" s="105"/>
      <c r="KG8" s="105"/>
      <c r="KH8" s="105"/>
      <c r="KI8" s="105"/>
      <c r="KJ8" s="105"/>
      <c r="KK8" s="105"/>
      <c r="KL8" s="105"/>
      <c r="KM8" s="105"/>
      <c r="KN8" s="105"/>
      <c r="KO8" s="105"/>
      <c r="KP8" s="105"/>
      <c r="KQ8" s="105"/>
      <c r="KR8" s="105"/>
      <c r="KS8" s="105"/>
      <c r="KT8" s="105"/>
      <c r="KU8" s="105"/>
      <c r="KV8" s="105"/>
      <c r="KW8" s="105"/>
      <c r="KX8" s="105"/>
    </row>
    <row r="9" spans="1:310" s="92" customFormat="1" ht="22.5" hidden="1" customHeight="1" x14ac:dyDescent="0.25">
      <c r="A9" s="93">
        <v>8</v>
      </c>
      <c r="B9" s="106" t="s">
        <v>2437</v>
      </c>
      <c r="C9" s="194" t="s">
        <v>2498</v>
      </c>
      <c r="D9" s="96" t="s">
        <v>837</v>
      </c>
      <c r="E9" s="126" t="s">
        <v>2096</v>
      </c>
      <c r="F9" s="93" t="s">
        <v>2155</v>
      </c>
      <c r="G9" s="93" t="s">
        <v>2179</v>
      </c>
      <c r="H9" s="93"/>
      <c r="I9" s="113"/>
      <c r="J9" s="113"/>
      <c r="K9" s="93"/>
      <c r="L9" s="114"/>
      <c r="M9" s="101"/>
      <c r="N9" s="109"/>
      <c r="O9" s="115"/>
      <c r="P9" s="116"/>
      <c r="Q9" s="117"/>
      <c r="R9" s="117"/>
      <c r="S9" s="117"/>
      <c r="T9" s="117"/>
      <c r="U9" s="115"/>
      <c r="V9" s="117"/>
      <c r="W9" s="118"/>
      <c r="X9" s="117"/>
      <c r="Y9" s="117"/>
      <c r="Z9" s="119"/>
      <c r="AA9" s="117"/>
      <c r="AB9" s="120"/>
      <c r="AC9" s="111"/>
      <c r="AD9" s="111"/>
      <c r="AE9" s="117"/>
      <c r="AF9" s="147"/>
      <c r="AG9" s="188"/>
      <c r="AH9" s="124"/>
      <c r="AI9" s="124"/>
      <c r="AJ9" s="121"/>
      <c r="AK9" s="121"/>
      <c r="AL9" s="121"/>
      <c r="AM9" s="121"/>
      <c r="AN9" s="121"/>
      <c r="AO9" s="121"/>
      <c r="AP9" s="121"/>
      <c r="AQ9" s="121"/>
      <c r="AR9" s="121"/>
      <c r="AS9" s="121"/>
      <c r="AT9" s="121"/>
      <c r="AU9" s="121"/>
      <c r="AV9" s="121"/>
      <c r="AW9" s="121"/>
      <c r="AX9" s="121"/>
      <c r="AY9" s="121"/>
      <c r="AZ9" s="121"/>
      <c r="BA9" s="121"/>
      <c r="BB9" s="121"/>
      <c r="BC9" s="121"/>
      <c r="BD9" s="121"/>
      <c r="BE9" s="121"/>
      <c r="BF9" s="121"/>
      <c r="BG9" s="121"/>
      <c r="BH9" s="121"/>
      <c r="BI9" s="121"/>
      <c r="BJ9" s="121"/>
      <c r="BK9" s="121"/>
      <c r="BL9" s="121"/>
      <c r="BM9" s="121"/>
      <c r="BN9" s="121"/>
      <c r="BO9" s="121"/>
      <c r="BP9" s="121"/>
      <c r="BQ9" s="121"/>
      <c r="BR9" s="121"/>
      <c r="BS9" s="121"/>
      <c r="BT9" s="121"/>
      <c r="BU9" s="121"/>
      <c r="BV9" s="121"/>
      <c r="BW9" s="121"/>
      <c r="BX9" s="121"/>
      <c r="BY9" s="121"/>
      <c r="BZ9" s="121"/>
      <c r="CA9" s="121"/>
      <c r="CB9" s="121"/>
      <c r="CC9" s="121"/>
      <c r="CD9" s="121"/>
      <c r="CE9" s="121"/>
      <c r="CF9" s="121"/>
      <c r="CG9" s="121"/>
      <c r="CH9" s="121"/>
      <c r="CI9" s="121"/>
      <c r="CJ9" s="121"/>
      <c r="CK9" s="121"/>
      <c r="CL9" s="121"/>
      <c r="CM9" s="121"/>
      <c r="CN9" s="121"/>
      <c r="CO9" s="121"/>
      <c r="CP9" s="121"/>
      <c r="CQ9" s="121"/>
      <c r="CR9" s="121"/>
      <c r="CS9" s="121"/>
      <c r="CT9" s="121"/>
      <c r="CU9" s="121"/>
      <c r="CV9" s="121"/>
      <c r="CW9" s="121"/>
      <c r="CX9" s="121"/>
      <c r="CY9" s="121"/>
      <c r="CZ9" s="121"/>
      <c r="DA9" s="121"/>
      <c r="DB9" s="121"/>
      <c r="DC9" s="121"/>
      <c r="DD9" s="121"/>
      <c r="DE9" s="121"/>
      <c r="DF9" s="121"/>
      <c r="DG9" s="121"/>
      <c r="DH9" s="121"/>
      <c r="DI9" s="121"/>
      <c r="DJ9" s="121"/>
      <c r="DK9" s="121"/>
      <c r="DL9" s="121"/>
      <c r="DM9" s="121"/>
      <c r="DN9" s="121"/>
      <c r="DO9" s="121"/>
      <c r="DP9" s="121"/>
      <c r="DQ9" s="121"/>
      <c r="DR9" s="121"/>
      <c r="DS9" s="105"/>
      <c r="DT9" s="105"/>
      <c r="DU9" s="105"/>
      <c r="DV9" s="105"/>
      <c r="DW9" s="105"/>
      <c r="DX9" s="105"/>
      <c r="DY9" s="105"/>
      <c r="DZ9" s="105"/>
      <c r="EA9" s="105"/>
      <c r="EB9" s="105"/>
      <c r="EC9" s="105"/>
      <c r="ED9" s="105"/>
      <c r="EE9" s="105"/>
      <c r="EF9" s="105"/>
      <c r="EG9" s="105"/>
      <c r="EH9" s="105"/>
      <c r="EI9" s="105"/>
      <c r="EJ9" s="105"/>
      <c r="EK9" s="105"/>
      <c r="EL9" s="105"/>
      <c r="EM9" s="105"/>
      <c r="EN9" s="105"/>
      <c r="EO9" s="105"/>
      <c r="EP9" s="105"/>
      <c r="EQ9" s="105"/>
      <c r="ER9" s="105"/>
      <c r="ES9" s="105"/>
      <c r="ET9" s="105"/>
      <c r="EU9" s="105"/>
      <c r="EV9" s="105"/>
      <c r="EW9" s="105"/>
      <c r="EX9" s="105"/>
      <c r="EY9" s="105"/>
      <c r="EZ9" s="105"/>
      <c r="FA9" s="105"/>
      <c r="FB9" s="105"/>
      <c r="FC9" s="105"/>
      <c r="FD9" s="105"/>
      <c r="FE9" s="105"/>
      <c r="FF9" s="105"/>
      <c r="FG9" s="105"/>
      <c r="FH9" s="105"/>
      <c r="FI9" s="105"/>
      <c r="FJ9" s="105"/>
      <c r="FK9" s="105"/>
      <c r="FL9" s="105"/>
      <c r="FM9" s="105"/>
      <c r="FN9" s="105"/>
      <c r="FO9" s="105"/>
      <c r="FP9" s="105"/>
      <c r="FQ9" s="105"/>
      <c r="FR9" s="105"/>
      <c r="FS9" s="105"/>
      <c r="FT9" s="105"/>
      <c r="FU9" s="105"/>
      <c r="FV9" s="105"/>
      <c r="FW9" s="105"/>
      <c r="FX9" s="105"/>
      <c r="FY9" s="105"/>
      <c r="FZ9" s="105"/>
      <c r="GA9" s="105"/>
      <c r="GB9" s="105"/>
      <c r="GC9" s="105"/>
      <c r="GD9" s="105"/>
      <c r="GE9" s="105"/>
      <c r="GF9" s="105"/>
      <c r="GG9" s="105"/>
      <c r="GH9" s="105"/>
      <c r="GI9" s="105"/>
      <c r="GJ9" s="105"/>
      <c r="GK9" s="105"/>
      <c r="GL9" s="105"/>
      <c r="GM9" s="105"/>
      <c r="GN9" s="105"/>
      <c r="GO9" s="105"/>
      <c r="GP9" s="105"/>
      <c r="GQ9" s="105"/>
      <c r="GR9" s="105"/>
      <c r="GS9" s="105"/>
      <c r="GT9" s="105"/>
      <c r="GU9" s="105"/>
      <c r="GV9" s="105"/>
      <c r="GW9" s="105"/>
      <c r="GX9" s="105"/>
      <c r="GY9" s="105"/>
      <c r="GZ9" s="105"/>
      <c r="HA9" s="105"/>
      <c r="HB9" s="105"/>
      <c r="HC9" s="105"/>
      <c r="HD9" s="105"/>
      <c r="HE9" s="105"/>
      <c r="HF9" s="105"/>
      <c r="HG9" s="105"/>
      <c r="HH9" s="105"/>
      <c r="HI9" s="105"/>
      <c r="HJ9" s="105"/>
      <c r="HK9" s="105"/>
      <c r="HL9" s="105"/>
      <c r="HM9" s="105"/>
      <c r="HN9" s="105"/>
      <c r="HO9" s="105"/>
      <c r="HP9" s="105"/>
      <c r="HQ9" s="105"/>
      <c r="HR9" s="105"/>
      <c r="HS9" s="105"/>
      <c r="HT9" s="105"/>
      <c r="HU9" s="105"/>
      <c r="HV9" s="105"/>
      <c r="HW9" s="105"/>
      <c r="HX9" s="105"/>
      <c r="HY9" s="105"/>
      <c r="HZ9" s="105"/>
      <c r="IA9" s="105"/>
      <c r="IB9" s="105"/>
      <c r="IC9" s="105"/>
      <c r="ID9" s="105"/>
      <c r="IE9" s="105"/>
      <c r="IF9" s="105"/>
      <c r="IG9" s="105"/>
      <c r="IH9" s="105"/>
      <c r="II9" s="105"/>
      <c r="IJ9" s="105"/>
      <c r="IK9" s="105"/>
      <c r="IL9" s="105"/>
      <c r="IM9" s="105"/>
      <c r="IN9" s="105"/>
      <c r="IO9" s="105"/>
      <c r="IP9" s="105"/>
      <c r="IQ9" s="105"/>
      <c r="IR9" s="105"/>
      <c r="IS9" s="105"/>
      <c r="IT9" s="105"/>
      <c r="IU9" s="105"/>
      <c r="IV9" s="105"/>
      <c r="IW9" s="105"/>
      <c r="IX9" s="105"/>
      <c r="IY9" s="105"/>
      <c r="IZ9" s="105"/>
      <c r="JA9" s="105"/>
      <c r="JB9" s="105"/>
      <c r="JC9" s="105"/>
      <c r="JD9" s="105"/>
      <c r="JE9" s="105"/>
      <c r="JF9" s="105"/>
      <c r="JG9" s="105"/>
      <c r="JH9" s="105"/>
      <c r="JI9" s="105"/>
      <c r="JJ9" s="105"/>
      <c r="JK9" s="105"/>
      <c r="JL9" s="105"/>
      <c r="JM9" s="105"/>
      <c r="JN9" s="105"/>
      <c r="JO9" s="105"/>
      <c r="JP9" s="105"/>
      <c r="JQ9" s="105"/>
      <c r="JR9" s="105"/>
      <c r="JS9" s="105"/>
      <c r="JT9" s="105"/>
      <c r="JU9" s="105"/>
      <c r="JV9" s="105"/>
      <c r="JW9" s="105"/>
      <c r="JX9" s="105"/>
      <c r="JY9" s="105"/>
      <c r="JZ9" s="105"/>
      <c r="KA9" s="105"/>
      <c r="KB9" s="105"/>
      <c r="KC9" s="105"/>
      <c r="KD9" s="105"/>
      <c r="KE9" s="105"/>
      <c r="KF9" s="105"/>
      <c r="KG9" s="105"/>
      <c r="KH9" s="105"/>
      <c r="KI9" s="105"/>
      <c r="KJ9" s="105"/>
      <c r="KK9" s="105"/>
      <c r="KL9" s="105"/>
      <c r="KM9" s="105"/>
      <c r="KN9" s="105"/>
      <c r="KO9" s="105"/>
      <c r="KP9" s="105"/>
      <c r="KQ9" s="105"/>
      <c r="KR9" s="105"/>
      <c r="KS9" s="105"/>
      <c r="KT9" s="105"/>
      <c r="KU9" s="105"/>
      <c r="KV9" s="105"/>
      <c r="KW9" s="105"/>
      <c r="KX9" s="105"/>
    </row>
    <row r="10" spans="1:310" s="92" customFormat="1" ht="22.5" hidden="1" customHeight="1" x14ac:dyDescent="0.25">
      <c r="A10" s="93">
        <v>9</v>
      </c>
      <c r="B10" s="106" t="s">
        <v>2438</v>
      </c>
      <c r="C10" s="194" t="s">
        <v>2499</v>
      </c>
      <c r="D10" s="112" t="s">
        <v>836</v>
      </c>
      <c r="E10" s="107" t="s">
        <v>2447</v>
      </c>
      <c r="F10" s="93" t="s">
        <v>2155</v>
      </c>
      <c r="G10" s="93" t="s">
        <v>2179</v>
      </c>
      <c r="H10" s="93"/>
      <c r="I10" s="113"/>
      <c r="J10" s="113"/>
      <c r="K10" s="93"/>
      <c r="L10" s="114"/>
      <c r="M10" s="101"/>
      <c r="N10" s="109"/>
      <c r="O10" s="115"/>
      <c r="P10" s="116"/>
      <c r="Q10" s="117"/>
      <c r="R10" s="117"/>
      <c r="S10" s="117"/>
      <c r="T10" s="117"/>
      <c r="U10" s="115"/>
      <c r="V10" s="117"/>
      <c r="W10" s="118"/>
      <c r="X10" s="117"/>
      <c r="Y10" s="117"/>
      <c r="Z10" s="119"/>
      <c r="AA10" s="117"/>
      <c r="AB10" s="120"/>
      <c r="AC10" s="111"/>
      <c r="AD10" s="111"/>
      <c r="AE10" s="117"/>
      <c r="AF10" s="147"/>
      <c r="AG10" s="188"/>
      <c r="AH10" s="124"/>
      <c r="AI10" s="124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1"/>
      <c r="BN10" s="121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  <c r="BY10" s="121"/>
      <c r="BZ10" s="121"/>
      <c r="CA10" s="121"/>
      <c r="CB10" s="121"/>
      <c r="CC10" s="121"/>
      <c r="CD10" s="121"/>
      <c r="CE10" s="121"/>
      <c r="CF10" s="121"/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05"/>
      <c r="DT10" s="105"/>
      <c r="DU10" s="105"/>
      <c r="DV10" s="105"/>
      <c r="DW10" s="105"/>
      <c r="DX10" s="105"/>
      <c r="DY10" s="105"/>
      <c r="DZ10" s="105"/>
      <c r="EA10" s="105"/>
      <c r="EB10" s="105"/>
      <c r="EC10" s="105"/>
      <c r="ED10" s="105"/>
      <c r="EE10" s="105"/>
      <c r="EF10" s="105"/>
      <c r="EG10" s="105"/>
      <c r="EH10" s="105"/>
      <c r="EI10" s="105"/>
      <c r="EJ10" s="105"/>
      <c r="EK10" s="105"/>
      <c r="EL10" s="105"/>
      <c r="EM10" s="105"/>
      <c r="EN10" s="105"/>
      <c r="EO10" s="105"/>
      <c r="EP10" s="105"/>
      <c r="EQ10" s="105"/>
      <c r="ER10" s="105"/>
      <c r="ES10" s="105"/>
      <c r="ET10" s="105"/>
      <c r="EU10" s="105"/>
      <c r="EV10" s="105"/>
      <c r="EW10" s="105"/>
      <c r="EX10" s="105"/>
      <c r="EY10" s="105"/>
      <c r="EZ10" s="105"/>
      <c r="FA10" s="105"/>
      <c r="FB10" s="105"/>
      <c r="FC10" s="105"/>
      <c r="FD10" s="105"/>
      <c r="FE10" s="105"/>
      <c r="FF10" s="105"/>
      <c r="FG10" s="105"/>
      <c r="FH10" s="105"/>
      <c r="FI10" s="105"/>
      <c r="FJ10" s="105"/>
      <c r="FK10" s="105"/>
      <c r="FL10" s="105"/>
      <c r="FM10" s="105"/>
      <c r="FN10" s="105"/>
      <c r="FO10" s="105"/>
      <c r="FP10" s="105"/>
      <c r="FQ10" s="105"/>
      <c r="FR10" s="105"/>
      <c r="FS10" s="105"/>
      <c r="FT10" s="105"/>
      <c r="FU10" s="105"/>
      <c r="FV10" s="105"/>
      <c r="FW10" s="105"/>
      <c r="FX10" s="105"/>
      <c r="FY10" s="105"/>
      <c r="FZ10" s="105"/>
      <c r="GA10" s="105"/>
      <c r="GB10" s="105"/>
      <c r="GC10" s="105"/>
      <c r="GD10" s="105"/>
      <c r="GE10" s="105"/>
      <c r="GF10" s="105"/>
      <c r="GG10" s="105"/>
      <c r="GH10" s="105"/>
      <c r="GI10" s="105"/>
      <c r="GJ10" s="105"/>
      <c r="GK10" s="105"/>
      <c r="GL10" s="105"/>
      <c r="GM10" s="105"/>
      <c r="GN10" s="105"/>
      <c r="GO10" s="105"/>
      <c r="GP10" s="105"/>
      <c r="GQ10" s="105"/>
      <c r="GR10" s="105"/>
      <c r="GS10" s="105"/>
      <c r="GT10" s="105"/>
      <c r="GU10" s="105"/>
      <c r="GV10" s="105"/>
      <c r="GW10" s="105"/>
      <c r="GX10" s="105"/>
      <c r="GY10" s="105"/>
      <c r="GZ10" s="105"/>
      <c r="HA10" s="105"/>
      <c r="HB10" s="105"/>
      <c r="HC10" s="105"/>
      <c r="HD10" s="105"/>
      <c r="HE10" s="105"/>
      <c r="HF10" s="105"/>
      <c r="HG10" s="105"/>
      <c r="HH10" s="105"/>
      <c r="HI10" s="105"/>
      <c r="HJ10" s="105"/>
      <c r="HK10" s="105"/>
      <c r="HL10" s="105"/>
      <c r="HM10" s="105"/>
      <c r="HN10" s="105"/>
      <c r="HO10" s="105"/>
      <c r="HP10" s="105"/>
      <c r="HQ10" s="105"/>
      <c r="HR10" s="105"/>
      <c r="HS10" s="105"/>
      <c r="HT10" s="105"/>
      <c r="HU10" s="105"/>
      <c r="HV10" s="105"/>
      <c r="HW10" s="105"/>
      <c r="HX10" s="105"/>
      <c r="HY10" s="105"/>
      <c r="HZ10" s="105"/>
      <c r="IA10" s="105"/>
      <c r="IB10" s="105"/>
      <c r="IC10" s="105"/>
      <c r="ID10" s="105"/>
      <c r="IE10" s="105"/>
      <c r="IF10" s="105"/>
      <c r="IG10" s="105"/>
      <c r="IH10" s="105"/>
      <c r="II10" s="105"/>
      <c r="IJ10" s="105"/>
      <c r="IK10" s="105"/>
      <c r="IL10" s="105"/>
      <c r="IM10" s="105"/>
      <c r="IN10" s="105"/>
      <c r="IO10" s="105"/>
      <c r="IP10" s="105"/>
      <c r="IQ10" s="105"/>
      <c r="IR10" s="105"/>
      <c r="IS10" s="105"/>
      <c r="IT10" s="105"/>
      <c r="IU10" s="105"/>
      <c r="IV10" s="105"/>
      <c r="IW10" s="105"/>
      <c r="IX10" s="105"/>
      <c r="IY10" s="105"/>
      <c r="IZ10" s="105"/>
      <c r="JA10" s="105"/>
      <c r="JB10" s="105"/>
      <c r="JC10" s="105"/>
      <c r="JD10" s="105"/>
      <c r="JE10" s="105"/>
      <c r="JF10" s="105"/>
      <c r="JG10" s="105"/>
      <c r="JH10" s="105"/>
      <c r="JI10" s="105"/>
      <c r="JJ10" s="105"/>
      <c r="JK10" s="105"/>
      <c r="JL10" s="105"/>
      <c r="JM10" s="105"/>
      <c r="JN10" s="105"/>
      <c r="JO10" s="105"/>
      <c r="JP10" s="105"/>
      <c r="JQ10" s="105"/>
      <c r="JR10" s="105"/>
      <c r="JS10" s="105"/>
      <c r="JT10" s="105"/>
      <c r="JU10" s="105"/>
      <c r="JV10" s="105"/>
      <c r="JW10" s="105"/>
      <c r="JX10" s="105"/>
      <c r="JY10" s="105"/>
      <c r="JZ10" s="105"/>
      <c r="KA10" s="105"/>
      <c r="KB10" s="105"/>
      <c r="KC10" s="105"/>
      <c r="KD10" s="105"/>
      <c r="KE10" s="105"/>
      <c r="KF10" s="105"/>
      <c r="KG10" s="105"/>
      <c r="KH10" s="105"/>
      <c r="KI10" s="105"/>
      <c r="KJ10" s="105"/>
      <c r="KK10" s="105"/>
      <c r="KL10" s="105"/>
      <c r="KM10" s="105"/>
      <c r="KN10" s="105"/>
      <c r="KO10" s="105"/>
      <c r="KP10" s="105"/>
      <c r="KQ10" s="105"/>
      <c r="KR10" s="105"/>
      <c r="KS10" s="105"/>
      <c r="KT10" s="105"/>
      <c r="KU10" s="105"/>
      <c r="KV10" s="105"/>
      <c r="KW10" s="105"/>
      <c r="KX10" s="105"/>
    </row>
    <row r="11" spans="1:310" s="92" customFormat="1" ht="22.5" hidden="1" customHeight="1" x14ac:dyDescent="0.25">
      <c r="A11" s="93">
        <v>10</v>
      </c>
      <c r="B11" s="106" t="s">
        <v>2439</v>
      </c>
      <c r="C11" s="194" t="s">
        <v>2500</v>
      </c>
      <c r="D11" s="96" t="s">
        <v>1900</v>
      </c>
      <c r="E11" s="126" t="s">
        <v>1901</v>
      </c>
      <c r="F11" s="93" t="s">
        <v>2155</v>
      </c>
      <c r="G11" s="93" t="s">
        <v>2179</v>
      </c>
      <c r="H11" s="93"/>
      <c r="I11" s="113"/>
      <c r="J11" s="113"/>
      <c r="K11" s="93"/>
      <c r="L11" s="114"/>
      <c r="M11" s="101"/>
      <c r="N11" s="109"/>
      <c r="O11" s="115"/>
      <c r="P11" s="116"/>
      <c r="Q11" s="117"/>
      <c r="R11" s="117"/>
      <c r="S11" s="117"/>
      <c r="T11" s="117"/>
      <c r="U11" s="115"/>
      <c r="V11" s="117"/>
      <c r="W11" s="118"/>
      <c r="X11" s="117"/>
      <c r="Y11" s="117"/>
      <c r="Z11" s="119"/>
      <c r="AA11" s="117"/>
      <c r="AB11" s="120"/>
      <c r="AC11" s="111"/>
      <c r="AD11" s="111"/>
      <c r="AE11" s="117"/>
      <c r="AF11" s="147"/>
      <c r="AG11" s="188"/>
      <c r="AH11" s="124"/>
      <c r="AI11" s="124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  <c r="BM11" s="121"/>
      <c r="BN11" s="121"/>
      <c r="BO11" s="121"/>
      <c r="BP11" s="121"/>
      <c r="BQ11" s="121"/>
      <c r="BR11" s="121"/>
      <c r="BS11" s="121"/>
      <c r="BT11" s="121"/>
      <c r="BU11" s="121"/>
      <c r="BV11" s="121"/>
      <c r="BW11" s="121"/>
      <c r="BX11" s="121"/>
      <c r="BY11" s="121"/>
      <c r="BZ11" s="121"/>
      <c r="CA11" s="121"/>
      <c r="CB11" s="121"/>
      <c r="CC11" s="121"/>
      <c r="CD11" s="121"/>
      <c r="CE11" s="121"/>
      <c r="CF11" s="121"/>
      <c r="CG11" s="121"/>
      <c r="CH11" s="121"/>
      <c r="CI11" s="121"/>
      <c r="CJ11" s="121"/>
      <c r="CK11" s="121"/>
      <c r="CL11" s="121"/>
      <c r="CM11" s="121"/>
      <c r="CN11" s="121"/>
      <c r="CO11" s="121"/>
      <c r="CP11" s="121"/>
      <c r="CQ11" s="121"/>
      <c r="CR11" s="121"/>
      <c r="CS11" s="121"/>
      <c r="CT11" s="121"/>
      <c r="CU11" s="121"/>
      <c r="CV11" s="121"/>
      <c r="CW11" s="121"/>
      <c r="CX11" s="121"/>
      <c r="CY11" s="121"/>
      <c r="CZ11" s="121"/>
      <c r="DA11" s="121"/>
      <c r="DB11" s="121"/>
      <c r="DC11" s="121"/>
      <c r="DD11" s="121"/>
      <c r="DE11" s="121"/>
      <c r="DF11" s="121"/>
      <c r="DG11" s="121"/>
      <c r="DH11" s="121"/>
      <c r="DI11" s="121"/>
      <c r="DJ11" s="121"/>
      <c r="DK11" s="121"/>
      <c r="DL11" s="121"/>
      <c r="DM11" s="121"/>
      <c r="DN11" s="121"/>
      <c r="DO11" s="121"/>
      <c r="DP11" s="121"/>
      <c r="DQ11" s="121"/>
      <c r="DR11" s="121"/>
      <c r="DS11" s="105"/>
      <c r="DT11" s="105"/>
      <c r="DU11" s="105"/>
      <c r="DV11" s="105"/>
      <c r="DW11" s="105"/>
      <c r="DX11" s="105"/>
      <c r="DY11" s="105"/>
      <c r="DZ11" s="105"/>
      <c r="EA11" s="105"/>
      <c r="EB11" s="105"/>
      <c r="EC11" s="105"/>
      <c r="ED11" s="105"/>
      <c r="EE11" s="105"/>
      <c r="EF11" s="105"/>
      <c r="EG11" s="105"/>
      <c r="EH11" s="105"/>
      <c r="EI11" s="105"/>
      <c r="EJ11" s="105"/>
      <c r="EK11" s="105"/>
      <c r="EL11" s="105"/>
      <c r="EM11" s="105"/>
      <c r="EN11" s="105"/>
      <c r="EO11" s="105"/>
      <c r="EP11" s="105"/>
      <c r="EQ11" s="105"/>
      <c r="ER11" s="105"/>
      <c r="ES11" s="105"/>
      <c r="ET11" s="105"/>
      <c r="EU11" s="105"/>
      <c r="EV11" s="105"/>
      <c r="EW11" s="105"/>
      <c r="EX11" s="105"/>
      <c r="EY11" s="105"/>
      <c r="EZ11" s="105"/>
      <c r="FA11" s="105"/>
      <c r="FB11" s="105"/>
      <c r="FC11" s="105"/>
      <c r="FD11" s="105"/>
      <c r="FE11" s="105"/>
      <c r="FF11" s="105"/>
      <c r="FG11" s="105"/>
      <c r="FH11" s="105"/>
      <c r="FI11" s="105"/>
      <c r="FJ11" s="105"/>
      <c r="FK11" s="105"/>
      <c r="FL11" s="105"/>
      <c r="FM11" s="105"/>
      <c r="FN11" s="105"/>
      <c r="FO11" s="105"/>
      <c r="FP11" s="105"/>
      <c r="FQ11" s="105"/>
      <c r="FR11" s="105"/>
      <c r="FS11" s="105"/>
      <c r="FT11" s="105"/>
      <c r="FU11" s="105"/>
      <c r="FV11" s="105"/>
      <c r="FW11" s="105"/>
      <c r="FX11" s="105"/>
      <c r="FY11" s="105"/>
      <c r="FZ11" s="105"/>
      <c r="GA11" s="105"/>
      <c r="GB11" s="105"/>
      <c r="GC11" s="105"/>
      <c r="GD11" s="105"/>
      <c r="GE11" s="105"/>
      <c r="GF11" s="105"/>
      <c r="GG11" s="105"/>
      <c r="GH11" s="105"/>
      <c r="GI11" s="105"/>
      <c r="GJ11" s="105"/>
      <c r="GK11" s="105"/>
      <c r="GL11" s="105"/>
      <c r="GM11" s="105"/>
      <c r="GN11" s="105"/>
      <c r="GO11" s="105"/>
      <c r="GP11" s="105"/>
      <c r="GQ11" s="105"/>
      <c r="GR11" s="105"/>
      <c r="GS11" s="105"/>
      <c r="GT11" s="105"/>
      <c r="GU11" s="105"/>
      <c r="GV11" s="105"/>
      <c r="GW11" s="105"/>
      <c r="GX11" s="105"/>
      <c r="GY11" s="105"/>
      <c r="GZ11" s="105"/>
      <c r="HA11" s="105"/>
      <c r="HB11" s="105"/>
      <c r="HC11" s="105"/>
      <c r="HD11" s="105"/>
      <c r="HE11" s="105"/>
      <c r="HF11" s="105"/>
      <c r="HG11" s="105"/>
      <c r="HH11" s="105"/>
      <c r="HI11" s="105"/>
      <c r="HJ11" s="105"/>
      <c r="HK11" s="105"/>
      <c r="HL11" s="105"/>
      <c r="HM11" s="105"/>
      <c r="HN11" s="105"/>
      <c r="HO11" s="105"/>
      <c r="HP11" s="105"/>
      <c r="HQ11" s="105"/>
      <c r="HR11" s="105"/>
      <c r="HS11" s="105"/>
      <c r="HT11" s="105"/>
      <c r="HU11" s="105"/>
      <c r="HV11" s="105"/>
      <c r="HW11" s="105"/>
      <c r="HX11" s="105"/>
      <c r="HY11" s="105"/>
      <c r="HZ11" s="105"/>
      <c r="IA11" s="105"/>
      <c r="IB11" s="105"/>
      <c r="IC11" s="105"/>
      <c r="ID11" s="105"/>
      <c r="IE11" s="105"/>
      <c r="IF11" s="105"/>
      <c r="IG11" s="105"/>
      <c r="IH11" s="105"/>
      <c r="II11" s="105"/>
      <c r="IJ11" s="105"/>
      <c r="IK11" s="105"/>
      <c r="IL11" s="105"/>
      <c r="IM11" s="105"/>
      <c r="IN11" s="105"/>
      <c r="IO11" s="105"/>
      <c r="IP11" s="105"/>
      <c r="IQ11" s="105"/>
      <c r="IR11" s="105"/>
      <c r="IS11" s="105"/>
      <c r="IT11" s="105"/>
      <c r="IU11" s="105"/>
      <c r="IV11" s="105"/>
      <c r="IW11" s="105"/>
      <c r="IX11" s="105"/>
      <c r="IY11" s="105"/>
      <c r="IZ11" s="105"/>
      <c r="JA11" s="105"/>
      <c r="JB11" s="105"/>
      <c r="JC11" s="105"/>
      <c r="JD11" s="105"/>
      <c r="JE11" s="105"/>
      <c r="JF11" s="105"/>
      <c r="JG11" s="105"/>
      <c r="JH11" s="105"/>
      <c r="JI11" s="105"/>
      <c r="JJ11" s="105"/>
      <c r="JK11" s="105"/>
      <c r="JL11" s="105"/>
      <c r="JM11" s="105"/>
      <c r="JN11" s="105"/>
      <c r="JO11" s="105"/>
      <c r="JP11" s="105"/>
      <c r="JQ11" s="105"/>
      <c r="JR11" s="105"/>
      <c r="JS11" s="105"/>
      <c r="JT11" s="105"/>
      <c r="JU11" s="105"/>
      <c r="JV11" s="105"/>
      <c r="JW11" s="105"/>
      <c r="JX11" s="105"/>
      <c r="JY11" s="105"/>
      <c r="JZ11" s="105"/>
      <c r="KA11" s="105"/>
      <c r="KB11" s="105"/>
      <c r="KC11" s="105"/>
      <c r="KD11" s="105"/>
      <c r="KE11" s="105"/>
      <c r="KF11" s="105"/>
      <c r="KG11" s="105"/>
      <c r="KH11" s="105"/>
      <c r="KI11" s="105"/>
      <c r="KJ11" s="105"/>
      <c r="KK11" s="105"/>
      <c r="KL11" s="105"/>
      <c r="KM11" s="105"/>
      <c r="KN11" s="105"/>
      <c r="KO11" s="105"/>
      <c r="KP11" s="105"/>
      <c r="KQ11" s="105"/>
      <c r="KR11" s="105"/>
      <c r="KS11" s="105"/>
      <c r="KT11" s="105"/>
      <c r="KU11" s="105"/>
      <c r="KV11" s="105"/>
      <c r="KW11" s="105"/>
      <c r="KX11" s="105"/>
    </row>
    <row r="12" spans="1:310" s="92" customFormat="1" ht="22.5" hidden="1" customHeight="1" x14ac:dyDescent="0.25">
      <c r="A12" s="93">
        <v>11</v>
      </c>
      <c r="B12" s="106" t="s">
        <v>2440</v>
      </c>
      <c r="C12" s="194" t="s">
        <v>2501</v>
      </c>
      <c r="D12" s="112" t="s">
        <v>2508</v>
      </c>
      <c r="E12" s="107" t="s">
        <v>972</v>
      </c>
      <c r="F12" s="93" t="s">
        <v>2155</v>
      </c>
      <c r="G12" s="93" t="s">
        <v>2179</v>
      </c>
      <c r="H12" s="93"/>
      <c r="I12" s="113"/>
      <c r="J12" s="113"/>
      <c r="K12" s="93"/>
      <c r="L12" s="114"/>
      <c r="M12" s="101"/>
      <c r="N12" s="109"/>
      <c r="O12" s="115"/>
      <c r="P12" s="116"/>
      <c r="Q12" s="117"/>
      <c r="R12" s="117"/>
      <c r="S12" s="117"/>
      <c r="T12" s="117"/>
      <c r="U12" s="115"/>
      <c r="V12" s="117"/>
      <c r="W12" s="118"/>
      <c r="X12" s="117"/>
      <c r="Y12" s="117"/>
      <c r="Z12" s="119"/>
      <c r="AA12" s="117"/>
      <c r="AB12" s="120"/>
      <c r="AC12" s="111"/>
      <c r="AD12" s="111"/>
      <c r="AE12" s="117"/>
      <c r="AF12" s="147"/>
      <c r="AG12" s="188"/>
      <c r="AH12" s="124"/>
      <c r="AI12" s="124"/>
      <c r="AJ12" s="121"/>
      <c r="AK12" s="121"/>
      <c r="AL12" s="121"/>
      <c r="AM12" s="121"/>
      <c r="AN12" s="121"/>
      <c r="AO12" s="121"/>
      <c r="AP12" s="121"/>
      <c r="AQ12" s="121"/>
      <c r="AR12" s="121"/>
      <c r="AS12" s="121"/>
      <c r="AT12" s="121"/>
      <c r="AU12" s="121"/>
      <c r="AV12" s="121"/>
      <c r="AW12" s="121"/>
      <c r="AX12" s="121"/>
      <c r="AY12" s="121"/>
      <c r="AZ12" s="121"/>
      <c r="BA12" s="121"/>
      <c r="BB12" s="121"/>
      <c r="BC12" s="121"/>
      <c r="BD12" s="121"/>
      <c r="BE12" s="121"/>
      <c r="BF12" s="121"/>
      <c r="BG12" s="121"/>
      <c r="BH12" s="121"/>
      <c r="BI12" s="121"/>
      <c r="BJ12" s="121"/>
      <c r="BK12" s="121"/>
      <c r="BL12" s="121"/>
      <c r="BM12" s="121"/>
      <c r="BN12" s="121"/>
      <c r="BO12" s="121"/>
      <c r="BP12" s="121"/>
      <c r="BQ12" s="121"/>
      <c r="BR12" s="121"/>
      <c r="BS12" s="121"/>
      <c r="BT12" s="121"/>
      <c r="BU12" s="121"/>
      <c r="BV12" s="121"/>
      <c r="BW12" s="121"/>
      <c r="BX12" s="121"/>
      <c r="BY12" s="121"/>
      <c r="BZ12" s="121"/>
      <c r="CA12" s="121"/>
      <c r="CB12" s="121"/>
      <c r="CC12" s="121"/>
      <c r="CD12" s="121"/>
      <c r="CE12" s="121"/>
      <c r="CF12" s="121"/>
      <c r="CG12" s="121"/>
      <c r="CH12" s="121"/>
      <c r="CI12" s="121"/>
      <c r="CJ12" s="121"/>
      <c r="CK12" s="121"/>
      <c r="CL12" s="121"/>
      <c r="CM12" s="121"/>
      <c r="CN12" s="121"/>
      <c r="CO12" s="121"/>
      <c r="CP12" s="121"/>
      <c r="CQ12" s="121"/>
      <c r="CR12" s="121"/>
      <c r="CS12" s="121"/>
      <c r="CT12" s="121"/>
      <c r="CU12" s="121"/>
      <c r="CV12" s="121"/>
      <c r="CW12" s="121"/>
      <c r="CX12" s="121"/>
      <c r="CY12" s="121"/>
      <c r="CZ12" s="121"/>
      <c r="DA12" s="121"/>
      <c r="DB12" s="121"/>
      <c r="DC12" s="121"/>
      <c r="DD12" s="121"/>
      <c r="DE12" s="121"/>
      <c r="DF12" s="121"/>
      <c r="DG12" s="121"/>
      <c r="DH12" s="121"/>
      <c r="DI12" s="121"/>
      <c r="DJ12" s="121"/>
      <c r="DK12" s="121"/>
      <c r="DL12" s="121"/>
      <c r="DM12" s="121"/>
      <c r="DN12" s="121"/>
      <c r="DO12" s="121"/>
      <c r="DP12" s="121"/>
      <c r="DQ12" s="121"/>
      <c r="DR12" s="121"/>
      <c r="DS12" s="105"/>
      <c r="DT12" s="105"/>
      <c r="DU12" s="105"/>
      <c r="DV12" s="105"/>
      <c r="DW12" s="105"/>
      <c r="DX12" s="105"/>
      <c r="DY12" s="105"/>
      <c r="DZ12" s="105"/>
      <c r="EA12" s="105"/>
      <c r="EB12" s="105"/>
      <c r="EC12" s="105"/>
      <c r="ED12" s="105"/>
      <c r="EE12" s="105"/>
      <c r="EF12" s="105"/>
      <c r="EG12" s="105"/>
      <c r="EH12" s="105"/>
      <c r="EI12" s="105"/>
      <c r="EJ12" s="105"/>
      <c r="EK12" s="105"/>
      <c r="EL12" s="105"/>
      <c r="EM12" s="105"/>
      <c r="EN12" s="105"/>
      <c r="EO12" s="105"/>
      <c r="EP12" s="105"/>
      <c r="EQ12" s="105"/>
      <c r="ER12" s="105"/>
      <c r="ES12" s="105"/>
      <c r="ET12" s="105"/>
      <c r="EU12" s="105"/>
      <c r="EV12" s="105"/>
      <c r="EW12" s="105"/>
      <c r="EX12" s="105"/>
      <c r="EY12" s="105"/>
      <c r="EZ12" s="105"/>
      <c r="FA12" s="105"/>
      <c r="FB12" s="105"/>
      <c r="FC12" s="105"/>
      <c r="FD12" s="105"/>
      <c r="FE12" s="105"/>
      <c r="FF12" s="105"/>
      <c r="FG12" s="105"/>
      <c r="FH12" s="105"/>
      <c r="FI12" s="105"/>
      <c r="FJ12" s="105"/>
      <c r="FK12" s="105"/>
      <c r="FL12" s="105"/>
      <c r="FM12" s="105"/>
      <c r="FN12" s="105"/>
      <c r="FO12" s="105"/>
      <c r="FP12" s="105"/>
      <c r="FQ12" s="105"/>
      <c r="FR12" s="105"/>
      <c r="FS12" s="105"/>
      <c r="FT12" s="105"/>
      <c r="FU12" s="105"/>
      <c r="FV12" s="105"/>
      <c r="FW12" s="105"/>
      <c r="FX12" s="105"/>
      <c r="FY12" s="105"/>
      <c r="FZ12" s="105"/>
      <c r="GA12" s="105"/>
      <c r="GB12" s="105"/>
      <c r="GC12" s="105"/>
      <c r="GD12" s="105"/>
      <c r="GE12" s="105"/>
      <c r="GF12" s="105"/>
      <c r="GG12" s="105"/>
      <c r="GH12" s="105"/>
      <c r="GI12" s="105"/>
      <c r="GJ12" s="105"/>
      <c r="GK12" s="105"/>
      <c r="GL12" s="105"/>
      <c r="GM12" s="105"/>
      <c r="GN12" s="105"/>
      <c r="GO12" s="105"/>
      <c r="GP12" s="105"/>
      <c r="GQ12" s="105"/>
      <c r="GR12" s="105"/>
      <c r="GS12" s="105"/>
      <c r="GT12" s="105"/>
      <c r="GU12" s="105"/>
      <c r="GV12" s="105"/>
      <c r="GW12" s="105"/>
      <c r="GX12" s="105"/>
      <c r="GY12" s="105"/>
      <c r="GZ12" s="105"/>
      <c r="HA12" s="105"/>
      <c r="HB12" s="105"/>
      <c r="HC12" s="105"/>
      <c r="HD12" s="105"/>
      <c r="HE12" s="105"/>
      <c r="HF12" s="105"/>
      <c r="HG12" s="105"/>
      <c r="HH12" s="105"/>
      <c r="HI12" s="105"/>
      <c r="HJ12" s="105"/>
      <c r="HK12" s="105"/>
      <c r="HL12" s="105"/>
      <c r="HM12" s="105"/>
      <c r="HN12" s="105"/>
      <c r="HO12" s="105"/>
      <c r="HP12" s="105"/>
      <c r="HQ12" s="105"/>
      <c r="HR12" s="105"/>
      <c r="HS12" s="105"/>
      <c r="HT12" s="105"/>
      <c r="HU12" s="105"/>
      <c r="HV12" s="105"/>
      <c r="HW12" s="105"/>
      <c r="HX12" s="105"/>
      <c r="HY12" s="105"/>
      <c r="HZ12" s="105"/>
      <c r="IA12" s="105"/>
      <c r="IB12" s="105"/>
      <c r="IC12" s="105"/>
      <c r="ID12" s="105"/>
      <c r="IE12" s="105"/>
      <c r="IF12" s="105"/>
      <c r="IG12" s="105"/>
      <c r="IH12" s="105"/>
      <c r="II12" s="105"/>
      <c r="IJ12" s="105"/>
      <c r="IK12" s="105"/>
      <c r="IL12" s="105"/>
      <c r="IM12" s="105"/>
      <c r="IN12" s="105"/>
      <c r="IO12" s="105"/>
      <c r="IP12" s="105"/>
      <c r="IQ12" s="105"/>
      <c r="IR12" s="105"/>
      <c r="IS12" s="105"/>
      <c r="IT12" s="105"/>
      <c r="IU12" s="105"/>
      <c r="IV12" s="105"/>
      <c r="IW12" s="105"/>
      <c r="IX12" s="105"/>
      <c r="IY12" s="105"/>
      <c r="IZ12" s="105"/>
      <c r="JA12" s="105"/>
      <c r="JB12" s="105"/>
      <c r="JC12" s="105"/>
      <c r="JD12" s="105"/>
      <c r="JE12" s="105"/>
      <c r="JF12" s="105"/>
      <c r="JG12" s="105"/>
      <c r="JH12" s="105"/>
      <c r="JI12" s="105"/>
      <c r="JJ12" s="105"/>
      <c r="JK12" s="105"/>
      <c r="JL12" s="105"/>
      <c r="JM12" s="105"/>
      <c r="JN12" s="105"/>
      <c r="JO12" s="105"/>
      <c r="JP12" s="105"/>
      <c r="JQ12" s="105"/>
      <c r="JR12" s="105"/>
      <c r="JS12" s="105"/>
      <c r="JT12" s="105"/>
      <c r="JU12" s="105"/>
      <c r="JV12" s="105"/>
      <c r="JW12" s="105"/>
      <c r="JX12" s="105"/>
      <c r="JY12" s="105"/>
      <c r="JZ12" s="105"/>
      <c r="KA12" s="105"/>
      <c r="KB12" s="105"/>
      <c r="KC12" s="105"/>
      <c r="KD12" s="105"/>
      <c r="KE12" s="105"/>
      <c r="KF12" s="105"/>
      <c r="KG12" s="105"/>
      <c r="KH12" s="105"/>
      <c r="KI12" s="105"/>
      <c r="KJ12" s="105"/>
      <c r="KK12" s="105"/>
      <c r="KL12" s="105"/>
      <c r="KM12" s="105"/>
      <c r="KN12" s="105"/>
      <c r="KO12" s="105"/>
      <c r="KP12" s="105"/>
      <c r="KQ12" s="105"/>
      <c r="KR12" s="105"/>
      <c r="KS12" s="105"/>
      <c r="KT12" s="105"/>
      <c r="KU12" s="105"/>
      <c r="KV12" s="105"/>
      <c r="KW12" s="105"/>
      <c r="KX12" s="105"/>
    </row>
    <row r="13" spans="1:310" s="92" customFormat="1" ht="22.5" hidden="1" customHeight="1" x14ac:dyDescent="0.25">
      <c r="A13" s="93">
        <v>12</v>
      </c>
      <c r="B13" s="106" t="s">
        <v>2441</v>
      </c>
      <c r="C13" s="194" t="s">
        <v>2502</v>
      </c>
      <c r="D13" s="112" t="s">
        <v>836</v>
      </c>
      <c r="E13" s="107" t="s">
        <v>2447</v>
      </c>
      <c r="F13" s="93" t="s">
        <v>2155</v>
      </c>
      <c r="G13" s="93" t="s">
        <v>2179</v>
      </c>
      <c r="H13" s="93"/>
      <c r="I13" s="113"/>
      <c r="J13" s="113"/>
      <c r="K13" s="93"/>
      <c r="L13" s="114"/>
      <c r="M13" s="101"/>
      <c r="N13" s="109"/>
      <c r="O13" s="115"/>
      <c r="P13" s="116"/>
      <c r="Q13" s="117"/>
      <c r="R13" s="117"/>
      <c r="S13" s="117"/>
      <c r="T13" s="117"/>
      <c r="U13" s="115"/>
      <c r="V13" s="117"/>
      <c r="W13" s="118"/>
      <c r="X13" s="117"/>
      <c r="Y13" s="117"/>
      <c r="Z13" s="119"/>
      <c r="AA13" s="117"/>
      <c r="AB13" s="120"/>
      <c r="AC13" s="111"/>
      <c r="AD13" s="111"/>
      <c r="AE13" s="117"/>
      <c r="AF13" s="147"/>
      <c r="AG13" s="188"/>
      <c r="AH13" s="124"/>
      <c r="AI13" s="124"/>
      <c r="AJ13" s="121"/>
      <c r="AK13" s="121"/>
      <c r="AL13" s="121"/>
      <c r="AM13" s="121"/>
      <c r="AN13" s="121"/>
      <c r="AO13" s="121"/>
      <c r="AP13" s="121"/>
      <c r="AQ13" s="121"/>
      <c r="AR13" s="121"/>
      <c r="AS13" s="121"/>
      <c r="AT13" s="121"/>
      <c r="AU13" s="121"/>
      <c r="AV13" s="121"/>
      <c r="AW13" s="121"/>
      <c r="AX13" s="121"/>
      <c r="AY13" s="121"/>
      <c r="AZ13" s="121"/>
      <c r="BA13" s="121"/>
      <c r="BB13" s="121"/>
      <c r="BC13" s="121"/>
      <c r="BD13" s="121"/>
      <c r="BE13" s="121"/>
      <c r="BF13" s="121"/>
      <c r="BG13" s="121"/>
      <c r="BH13" s="121"/>
      <c r="BI13" s="121"/>
      <c r="BJ13" s="121"/>
      <c r="BK13" s="121"/>
      <c r="BL13" s="121"/>
      <c r="BM13" s="121"/>
      <c r="BN13" s="121"/>
      <c r="BO13" s="121"/>
      <c r="BP13" s="121"/>
      <c r="BQ13" s="121"/>
      <c r="BR13" s="121"/>
      <c r="BS13" s="121"/>
      <c r="BT13" s="121"/>
      <c r="BU13" s="121"/>
      <c r="BV13" s="121"/>
      <c r="BW13" s="121"/>
      <c r="BX13" s="121"/>
      <c r="BY13" s="121"/>
      <c r="BZ13" s="121"/>
      <c r="CA13" s="121"/>
      <c r="CB13" s="121"/>
      <c r="CC13" s="121"/>
      <c r="CD13" s="121"/>
      <c r="CE13" s="121"/>
      <c r="CF13" s="121"/>
      <c r="CG13" s="121"/>
      <c r="CH13" s="121"/>
      <c r="CI13" s="121"/>
      <c r="CJ13" s="121"/>
      <c r="CK13" s="121"/>
      <c r="CL13" s="121"/>
      <c r="CM13" s="121"/>
      <c r="CN13" s="121"/>
      <c r="CO13" s="121"/>
      <c r="CP13" s="121"/>
      <c r="CQ13" s="121"/>
      <c r="CR13" s="121"/>
      <c r="CS13" s="121"/>
      <c r="CT13" s="121"/>
      <c r="CU13" s="121"/>
      <c r="CV13" s="121"/>
      <c r="CW13" s="121"/>
      <c r="CX13" s="121"/>
      <c r="CY13" s="121"/>
      <c r="CZ13" s="121"/>
      <c r="DA13" s="121"/>
      <c r="DB13" s="121"/>
      <c r="DC13" s="121"/>
      <c r="DD13" s="121"/>
      <c r="DE13" s="121"/>
      <c r="DF13" s="121"/>
      <c r="DG13" s="121"/>
      <c r="DH13" s="121"/>
      <c r="DI13" s="121"/>
      <c r="DJ13" s="121"/>
      <c r="DK13" s="121"/>
      <c r="DL13" s="121"/>
      <c r="DM13" s="121"/>
      <c r="DN13" s="121"/>
      <c r="DO13" s="121"/>
      <c r="DP13" s="121"/>
      <c r="DQ13" s="121"/>
      <c r="DR13" s="121"/>
      <c r="DS13" s="105"/>
      <c r="DT13" s="105"/>
      <c r="DU13" s="105"/>
      <c r="DV13" s="105"/>
      <c r="DW13" s="105"/>
      <c r="DX13" s="105"/>
      <c r="DY13" s="105"/>
      <c r="DZ13" s="105"/>
      <c r="EA13" s="105"/>
      <c r="EB13" s="105"/>
      <c r="EC13" s="105"/>
      <c r="ED13" s="105"/>
      <c r="EE13" s="105"/>
      <c r="EF13" s="105"/>
      <c r="EG13" s="105"/>
      <c r="EH13" s="105"/>
      <c r="EI13" s="105"/>
      <c r="EJ13" s="105"/>
      <c r="EK13" s="105"/>
      <c r="EL13" s="105"/>
      <c r="EM13" s="105"/>
      <c r="EN13" s="105"/>
      <c r="EO13" s="105"/>
      <c r="EP13" s="105"/>
      <c r="EQ13" s="105"/>
      <c r="ER13" s="105"/>
      <c r="ES13" s="105"/>
      <c r="ET13" s="105"/>
      <c r="EU13" s="105"/>
      <c r="EV13" s="105"/>
      <c r="EW13" s="105"/>
      <c r="EX13" s="105"/>
      <c r="EY13" s="105"/>
      <c r="EZ13" s="105"/>
      <c r="FA13" s="105"/>
      <c r="FB13" s="105"/>
      <c r="FC13" s="105"/>
      <c r="FD13" s="105"/>
      <c r="FE13" s="105"/>
      <c r="FF13" s="105"/>
      <c r="FG13" s="105"/>
      <c r="FH13" s="105"/>
      <c r="FI13" s="105"/>
      <c r="FJ13" s="105"/>
      <c r="FK13" s="105"/>
      <c r="FL13" s="105"/>
      <c r="FM13" s="105"/>
      <c r="FN13" s="105"/>
      <c r="FO13" s="105"/>
      <c r="FP13" s="105"/>
      <c r="FQ13" s="105"/>
      <c r="FR13" s="105"/>
      <c r="FS13" s="105"/>
      <c r="FT13" s="105"/>
      <c r="FU13" s="105"/>
      <c r="FV13" s="105"/>
      <c r="FW13" s="105"/>
      <c r="FX13" s="105"/>
      <c r="FY13" s="105"/>
      <c r="FZ13" s="105"/>
      <c r="GA13" s="105"/>
      <c r="GB13" s="105"/>
      <c r="GC13" s="105"/>
      <c r="GD13" s="105"/>
      <c r="GE13" s="105"/>
      <c r="GF13" s="105"/>
      <c r="GG13" s="105"/>
      <c r="GH13" s="105"/>
      <c r="GI13" s="105"/>
      <c r="GJ13" s="105"/>
      <c r="GK13" s="105"/>
      <c r="GL13" s="105"/>
      <c r="GM13" s="105"/>
      <c r="GN13" s="105"/>
      <c r="GO13" s="105"/>
      <c r="GP13" s="105"/>
      <c r="GQ13" s="105"/>
      <c r="GR13" s="105"/>
      <c r="GS13" s="105"/>
      <c r="GT13" s="105"/>
      <c r="GU13" s="105"/>
      <c r="GV13" s="105"/>
      <c r="GW13" s="105"/>
      <c r="GX13" s="105"/>
      <c r="GY13" s="105"/>
      <c r="GZ13" s="105"/>
      <c r="HA13" s="105"/>
      <c r="HB13" s="105"/>
      <c r="HC13" s="105"/>
      <c r="HD13" s="105"/>
      <c r="HE13" s="105"/>
      <c r="HF13" s="105"/>
      <c r="HG13" s="105"/>
      <c r="HH13" s="105"/>
      <c r="HI13" s="105"/>
      <c r="HJ13" s="105"/>
      <c r="HK13" s="105"/>
      <c r="HL13" s="105"/>
      <c r="HM13" s="105"/>
      <c r="HN13" s="105"/>
      <c r="HO13" s="105"/>
      <c r="HP13" s="105"/>
      <c r="HQ13" s="105"/>
      <c r="HR13" s="105"/>
      <c r="HS13" s="105"/>
      <c r="HT13" s="105"/>
      <c r="HU13" s="105"/>
      <c r="HV13" s="105"/>
      <c r="HW13" s="105"/>
      <c r="HX13" s="105"/>
      <c r="HY13" s="105"/>
      <c r="HZ13" s="105"/>
      <c r="IA13" s="105"/>
      <c r="IB13" s="105"/>
      <c r="IC13" s="105"/>
      <c r="ID13" s="105"/>
      <c r="IE13" s="105"/>
      <c r="IF13" s="105"/>
      <c r="IG13" s="105"/>
      <c r="IH13" s="105"/>
      <c r="II13" s="105"/>
      <c r="IJ13" s="105"/>
      <c r="IK13" s="105"/>
      <c r="IL13" s="105"/>
      <c r="IM13" s="105"/>
      <c r="IN13" s="105"/>
      <c r="IO13" s="105"/>
      <c r="IP13" s="105"/>
      <c r="IQ13" s="105"/>
      <c r="IR13" s="105"/>
      <c r="IS13" s="105"/>
      <c r="IT13" s="105"/>
      <c r="IU13" s="105"/>
      <c r="IV13" s="105"/>
      <c r="IW13" s="105"/>
      <c r="IX13" s="105"/>
      <c r="IY13" s="105"/>
      <c r="IZ13" s="105"/>
      <c r="JA13" s="105"/>
      <c r="JB13" s="105"/>
      <c r="JC13" s="105"/>
      <c r="JD13" s="105"/>
      <c r="JE13" s="105"/>
      <c r="JF13" s="105"/>
      <c r="JG13" s="105"/>
      <c r="JH13" s="105"/>
      <c r="JI13" s="105"/>
      <c r="JJ13" s="105"/>
      <c r="JK13" s="105"/>
      <c r="JL13" s="105"/>
      <c r="JM13" s="105"/>
      <c r="JN13" s="105"/>
      <c r="JO13" s="105"/>
      <c r="JP13" s="105"/>
      <c r="JQ13" s="105"/>
      <c r="JR13" s="105"/>
      <c r="JS13" s="105"/>
      <c r="JT13" s="105"/>
      <c r="JU13" s="105"/>
      <c r="JV13" s="105"/>
      <c r="JW13" s="105"/>
      <c r="JX13" s="105"/>
      <c r="JY13" s="105"/>
      <c r="JZ13" s="105"/>
      <c r="KA13" s="105"/>
      <c r="KB13" s="105"/>
      <c r="KC13" s="105"/>
      <c r="KD13" s="105"/>
      <c r="KE13" s="105"/>
      <c r="KF13" s="105"/>
      <c r="KG13" s="105"/>
      <c r="KH13" s="105"/>
      <c r="KI13" s="105"/>
      <c r="KJ13" s="105"/>
      <c r="KK13" s="105"/>
      <c r="KL13" s="105"/>
      <c r="KM13" s="105"/>
      <c r="KN13" s="105"/>
      <c r="KO13" s="105"/>
      <c r="KP13" s="105"/>
      <c r="KQ13" s="105"/>
      <c r="KR13" s="105"/>
      <c r="KS13" s="105"/>
      <c r="KT13" s="105"/>
      <c r="KU13" s="105"/>
      <c r="KV13" s="105"/>
      <c r="KW13" s="105"/>
      <c r="KX13" s="105"/>
    </row>
    <row r="14" spans="1:310" s="92" customFormat="1" ht="22.5" hidden="1" customHeight="1" x14ac:dyDescent="0.25">
      <c r="A14" s="93">
        <v>13</v>
      </c>
      <c r="B14" s="106" t="s">
        <v>2442</v>
      </c>
      <c r="C14" s="194" t="s">
        <v>2503</v>
      </c>
      <c r="D14" s="96" t="s">
        <v>1900</v>
      </c>
      <c r="E14" s="126" t="s">
        <v>1901</v>
      </c>
      <c r="F14" s="93" t="s">
        <v>2155</v>
      </c>
      <c r="G14" s="93" t="s">
        <v>2179</v>
      </c>
      <c r="H14" s="93"/>
      <c r="I14" s="113"/>
      <c r="J14" s="113"/>
      <c r="K14" s="93"/>
      <c r="L14" s="114"/>
      <c r="M14" s="101"/>
      <c r="N14" s="109"/>
      <c r="O14" s="115"/>
      <c r="P14" s="116"/>
      <c r="Q14" s="117"/>
      <c r="R14" s="117"/>
      <c r="S14" s="117"/>
      <c r="T14" s="117"/>
      <c r="U14" s="115"/>
      <c r="V14" s="117"/>
      <c r="W14" s="118"/>
      <c r="X14" s="117"/>
      <c r="Y14" s="117"/>
      <c r="Z14" s="119"/>
      <c r="AA14" s="117"/>
      <c r="AB14" s="120"/>
      <c r="AC14" s="111"/>
      <c r="AD14" s="111"/>
      <c r="AE14" s="117"/>
      <c r="AF14" s="147"/>
      <c r="AG14" s="188"/>
      <c r="AH14" s="124"/>
      <c r="AI14" s="124"/>
      <c r="AJ14" s="121"/>
      <c r="AK14" s="121"/>
      <c r="AL14" s="121"/>
      <c r="AM14" s="121"/>
      <c r="AN14" s="121"/>
      <c r="AO14" s="121"/>
      <c r="AP14" s="121"/>
      <c r="AQ14" s="121"/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  <c r="BC14" s="121"/>
      <c r="BD14" s="121"/>
      <c r="BE14" s="121"/>
      <c r="BF14" s="121"/>
      <c r="BG14" s="121"/>
      <c r="BH14" s="121"/>
      <c r="BI14" s="121"/>
      <c r="BJ14" s="121"/>
      <c r="BK14" s="121"/>
      <c r="BL14" s="121"/>
      <c r="BM14" s="121"/>
      <c r="BN14" s="121"/>
      <c r="BO14" s="121"/>
      <c r="BP14" s="121"/>
      <c r="BQ14" s="121"/>
      <c r="BR14" s="121"/>
      <c r="BS14" s="121"/>
      <c r="BT14" s="121"/>
      <c r="BU14" s="121"/>
      <c r="BV14" s="121"/>
      <c r="BW14" s="121"/>
      <c r="BX14" s="121"/>
      <c r="BY14" s="121"/>
      <c r="BZ14" s="121"/>
      <c r="CA14" s="121"/>
      <c r="CB14" s="121"/>
      <c r="CC14" s="121"/>
      <c r="CD14" s="121"/>
      <c r="CE14" s="121"/>
      <c r="CF14" s="121"/>
      <c r="CG14" s="121"/>
      <c r="CH14" s="121"/>
      <c r="CI14" s="121"/>
      <c r="CJ14" s="121"/>
      <c r="CK14" s="121"/>
      <c r="CL14" s="121"/>
      <c r="CM14" s="121"/>
      <c r="CN14" s="121"/>
      <c r="CO14" s="121"/>
      <c r="CP14" s="121"/>
      <c r="CQ14" s="121"/>
      <c r="CR14" s="121"/>
      <c r="CS14" s="121"/>
      <c r="CT14" s="121"/>
      <c r="CU14" s="121"/>
      <c r="CV14" s="121"/>
      <c r="CW14" s="121"/>
      <c r="CX14" s="121"/>
      <c r="CY14" s="121"/>
      <c r="CZ14" s="121"/>
      <c r="DA14" s="121"/>
      <c r="DB14" s="121"/>
      <c r="DC14" s="121"/>
      <c r="DD14" s="121"/>
      <c r="DE14" s="121"/>
      <c r="DF14" s="121"/>
      <c r="DG14" s="121"/>
      <c r="DH14" s="121"/>
      <c r="DI14" s="121"/>
      <c r="DJ14" s="121"/>
      <c r="DK14" s="121"/>
      <c r="DL14" s="121"/>
      <c r="DM14" s="121"/>
      <c r="DN14" s="121"/>
      <c r="DO14" s="121"/>
      <c r="DP14" s="121"/>
      <c r="DQ14" s="121"/>
      <c r="DR14" s="121"/>
      <c r="DS14" s="105"/>
      <c r="DT14" s="105"/>
      <c r="DU14" s="105"/>
      <c r="DV14" s="105"/>
      <c r="DW14" s="105"/>
      <c r="DX14" s="105"/>
      <c r="DY14" s="105"/>
      <c r="DZ14" s="105"/>
      <c r="EA14" s="105"/>
      <c r="EB14" s="105"/>
      <c r="EC14" s="105"/>
      <c r="ED14" s="105"/>
      <c r="EE14" s="105"/>
      <c r="EF14" s="105"/>
      <c r="EG14" s="105"/>
      <c r="EH14" s="105"/>
      <c r="EI14" s="105"/>
      <c r="EJ14" s="105"/>
      <c r="EK14" s="105"/>
      <c r="EL14" s="105"/>
      <c r="EM14" s="105"/>
      <c r="EN14" s="105"/>
      <c r="EO14" s="105"/>
      <c r="EP14" s="105"/>
      <c r="EQ14" s="105"/>
      <c r="ER14" s="105"/>
      <c r="ES14" s="105"/>
      <c r="ET14" s="105"/>
      <c r="EU14" s="105"/>
      <c r="EV14" s="105"/>
      <c r="EW14" s="105"/>
      <c r="EX14" s="105"/>
      <c r="EY14" s="105"/>
      <c r="EZ14" s="105"/>
      <c r="FA14" s="105"/>
      <c r="FB14" s="105"/>
      <c r="FC14" s="105"/>
      <c r="FD14" s="105"/>
      <c r="FE14" s="105"/>
      <c r="FF14" s="105"/>
      <c r="FG14" s="105"/>
      <c r="FH14" s="105"/>
      <c r="FI14" s="105"/>
      <c r="FJ14" s="105"/>
      <c r="FK14" s="105"/>
      <c r="FL14" s="105"/>
      <c r="FM14" s="105"/>
      <c r="FN14" s="105"/>
      <c r="FO14" s="105"/>
      <c r="FP14" s="105"/>
      <c r="FQ14" s="105"/>
      <c r="FR14" s="105"/>
      <c r="FS14" s="105"/>
      <c r="FT14" s="105"/>
      <c r="FU14" s="105"/>
      <c r="FV14" s="105"/>
      <c r="FW14" s="105"/>
      <c r="FX14" s="105"/>
      <c r="FY14" s="105"/>
      <c r="FZ14" s="105"/>
      <c r="GA14" s="105"/>
      <c r="GB14" s="105"/>
      <c r="GC14" s="105"/>
      <c r="GD14" s="105"/>
      <c r="GE14" s="105"/>
      <c r="GF14" s="105"/>
      <c r="GG14" s="105"/>
      <c r="GH14" s="105"/>
      <c r="GI14" s="105"/>
      <c r="GJ14" s="105"/>
      <c r="GK14" s="105"/>
      <c r="GL14" s="105"/>
      <c r="GM14" s="105"/>
      <c r="GN14" s="105"/>
      <c r="GO14" s="105"/>
      <c r="GP14" s="105"/>
      <c r="GQ14" s="105"/>
      <c r="GR14" s="105"/>
      <c r="GS14" s="105"/>
      <c r="GT14" s="105"/>
      <c r="GU14" s="105"/>
      <c r="GV14" s="105"/>
      <c r="GW14" s="105"/>
      <c r="GX14" s="105"/>
      <c r="GY14" s="105"/>
      <c r="GZ14" s="105"/>
      <c r="HA14" s="105"/>
      <c r="HB14" s="105"/>
      <c r="HC14" s="105"/>
      <c r="HD14" s="105"/>
      <c r="HE14" s="105"/>
      <c r="HF14" s="105"/>
      <c r="HG14" s="105"/>
      <c r="HH14" s="105"/>
      <c r="HI14" s="105"/>
      <c r="HJ14" s="105"/>
      <c r="HK14" s="105"/>
      <c r="HL14" s="105"/>
      <c r="HM14" s="105"/>
      <c r="HN14" s="105"/>
      <c r="HO14" s="105"/>
      <c r="HP14" s="105"/>
      <c r="HQ14" s="105"/>
      <c r="HR14" s="105"/>
      <c r="HS14" s="105"/>
      <c r="HT14" s="105"/>
      <c r="HU14" s="105"/>
      <c r="HV14" s="105"/>
      <c r="HW14" s="105"/>
      <c r="HX14" s="105"/>
      <c r="HY14" s="105"/>
      <c r="HZ14" s="105"/>
      <c r="IA14" s="105"/>
      <c r="IB14" s="105"/>
      <c r="IC14" s="105"/>
      <c r="ID14" s="105"/>
      <c r="IE14" s="105"/>
      <c r="IF14" s="105"/>
      <c r="IG14" s="105"/>
      <c r="IH14" s="105"/>
      <c r="II14" s="105"/>
      <c r="IJ14" s="105"/>
      <c r="IK14" s="105"/>
      <c r="IL14" s="105"/>
      <c r="IM14" s="105"/>
      <c r="IN14" s="105"/>
      <c r="IO14" s="105"/>
      <c r="IP14" s="105"/>
      <c r="IQ14" s="105"/>
      <c r="IR14" s="105"/>
      <c r="IS14" s="105"/>
      <c r="IT14" s="105"/>
      <c r="IU14" s="105"/>
      <c r="IV14" s="105"/>
      <c r="IW14" s="105"/>
      <c r="IX14" s="105"/>
      <c r="IY14" s="105"/>
      <c r="IZ14" s="105"/>
      <c r="JA14" s="105"/>
      <c r="JB14" s="105"/>
      <c r="JC14" s="105"/>
      <c r="JD14" s="105"/>
      <c r="JE14" s="105"/>
      <c r="JF14" s="105"/>
      <c r="JG14" s="105"/>
      <c r="JH14" s="105"/>
      <c r="JI14" s="105"/>
      <c r="JJ14" s="105"/>
      <c r="JK14" s="105"/>
      <c r="JL14" s="105"/>
      <c r="JM14" s="105"/>
      <c r="JN14" s="105"/>
      <c r="JO14" s="105"/>
      <c r="JP14" s="105"/>
      <c r="JQ14" s="105"/>
      <c r="JR14" s="105"/>
      <c r="JS14" s="105"/>
      <c r="JT14" s="105"/>
      <c r="JU14" s="105"/>
      <c r="JV14" s="105"/>
      <c r="JW14" s="105"/>
      <c r="JX14" s="105"/>
      <c r="JY14" s="105"/>
      <c r="JZ14" s="105"/>
      <c r="KA14" s="105"/>
      <c r="KB14" s="105"/>
      <c r="KC14" s="105"/>
      <c r="KD14" s="105"/>
      <c r="KE14" s="105"/>
      <c r="KF14" s="105"/>
      <c r="KG14" s="105"/>
      <c r="KH14" s="105"/>
      <c r="KI14" s="105"/>
      <c r="KJ14" s="105"/>
      <c r="KK14" s="105"/>
      <c r="KL14" s="105"/>
      <c r="KM14" s="105"/>
      <c r="KN14" s="105"/>
      <c r="KO14" s="105"/>
      <c r="KP14" s="105"/>
      <c r="KQ14" s="105"/>
      <c r="KR14" s="105"/>
      <c r="KS14" s="105"/>
      <c r="KT14" s="105"/>
      <c r="KU14" s="105"/>
      <c r="KV14" s="105"/>
      <c r="KW14" s="105"/>
      <c r="KX14" s="105"/>
    </row>
    <row r="15" spans="1:310" s="92" customFormat="1" ht="22.5" hidden="1" customHeight="1" x14ac:dyDescent="0.25">
      <c r="A15" s="93">
        <v>14</v>
      </c>
      <c r="B15" s="106" t="s">
        <v>2443</v>
      </c>
      <c r="C15" s="194" t="s">
        <v>2504</v>
      </c>
      <c r="D15" s="112" t="s">
        <v>832</v>
      </c>
      <c r="E15" s="107" t="s">
        <v>70</v>
      </c>
      <c r="F15" s="93" t="s">
        <v>2155</v>
      </c>
      <c r="G15" s="93" t="s">
        <v>2179</v>
      </c>
      <c r="H15" s="93"/>
      <c r="I15" s="113"/>
      <c r="J15" s="113"/>
      <c r="K15" s="93"/>
      <c r="L15" s="114"/>
      <c r="M15" s="101"/>
      <c r="N15" s="109"/>
      <c r="O15" s="115"/>
      <c r="P15" s="116"/>
      <c r="Q15" s="117"/>
      <c r="R15" s="117"/>
      <c r="S15" s="117"/>
      <c r="T15" s="117"/>
      <c r="U15" s="115"/>
      <c r="V15" s="117"/>
      <c r="W15" s="118"/>
      <c r="X15" s="117"/>
      <c r="Y15" s="117"/>
      <c r="Z15" s="119"/>
      <c r="AA15" s="117"/>
      <c r="AB15" s="120"/>
      <c r="AC15" s="111"/>
      <c r="AD15" s="111"/>
      <c r="AE15" s="117"/>
      <c r="AF15" s="147"/>
      <c r="AG15" s="188"/>
      <c r="AH15" s="124"/>
      <c r="AI15" s="124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1"/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  <c r="BN15" s="121"/>
      <c r="BO15" s="121"/>
      <c r="BP15" s="121"/>
      <c r="BQ15" s="121"/>
      <c r="BR15" s="121"/>
      <c r="BS15" s="121"/>
      <c r="BT15" s="121"/>
      <c r="BU15" s="121"/>
      <c r="BV15" s="121"/>
      <c r="BW15" s="121"/>
      <c r="BX15" s="121"/>
      <c r="BY15" s="121"/>
      <c r="BZ15" s="121"/>
      <c r="CA15" s="121"/>
      <c r="CB15" s="121"/>
      <c r="CC15" s="121"/>
      <c r="CD15" s="121"/>
      <c r="CE15" s="121"/>
      <c r="CF15" s="121"/>
      <c r="CG15" s="121"/>
      <c r="CH15" s="121"/>
      <c r="CI15" s="121"/>
      <c r="CJ15" s="121"/>
      <c r="CK15" s="121"/>
      <c r="CL15" s="121"/>
      <c r="CM15" s="121"/>
      <c r="CN15" s="121"/>
      <c r="CO15" s="121"/>
      <c r="CP15" s="121"/>
      <c r="CQ15" s="121"/>
      <c r="CR15" s="121"/>
      <c r="CS15" s="121"/>
      <c r="CT15" s="121"/>
      <c r="CU15" s="121"/>
      <c r="CV15" s="121"/>
      <c r="CW15" s="121"/>
      <c r="CX15" s="121"/>
      <c r="CY15" s="121"/>
      <c r="CZ15" s="121"/>
      <c r="DA15" s="121"/>
      <c r="DB15" s="121"/>
      <c r="DC15" s="121"/>
      <c r="DD15" s="121"/>
      <c r="DE15" s="121"/>
      <c r="DF15" s="121"/>
      <c r="DG15" s="121"/>
      <c r="DH15" s="121"/>
      <c r="DI15" s="121"/>
      <c r="DJ15" s="121"/>
      <c r="DK15" s="121"/>
      <c r="DL15" s="121"/>
      <c r="DM15" s="121"/>
      <c r="DN15" s="121"/>
      <c r="DO15" s="121"/>
      <c r="DP15" s="121"/>
      <c r="DQ15" s="121"/>
      <c r="DR15" s="121"/>
      <c r="DS15" s="105"/>
      <c r="DT15" s="105"/>
      <c r="DU15" s="105"/>
      <c r="DV15" s="105"/>
      <c r="DW15" s="105"/>
      <c r="DX15" s="105"/>
      <c r="DY15" s="105"/>
      <c r="DZ15" s="105"/>
      <c r="EA15" s="105"/>
      <c r="EB15" s="105"/>
      <c r="EC15" s="105"/>
      <c r="ED15" s="105"/>
      <c r="EE15" s="105"/>
      <c r="EF15" s="105"/>
      <c r="EG15" s="105"/>
      <c r="EH15" s="105"/>
      <c r="EI15" s="105"/>
      <c r="EJ15" s="105"/>
      <c r="EK15" s="105"/>
      <c r="EL15" s="105"/>
      <c r="EM15" s="105"/>
      <c r="EN15" s="105"/>
      <c r="EO15" s="105"/>
      <c r="EP15" s="105"/>
      <c r="EQ15" s="105"/>
      <c r="ER15" s="105"/>
      <c r="ES15" s="105"/>
      <c r="ET15" s="105"/>
      <c r="EU15" s="105"/>
      <c r="EV15" s="105"/>
      <c r="EW15" s="105"/>
      <c r="EX15" s="105"/>
      <c r="EY15" s="105"/>
      <c r="EZ15" s="105"/>
      <c r="FA15" s="105"/>
      <c r="FB15" s="105"/>
      <c r="FC15" s="105"/>
      <c r="FD15" s="105"/>
      <c r="FE15" s="105"/>
      <c r="FF15" s="105"/>
      <c r="FG15" s="105"/>
      <c r="FH15" s="105"/>
      <c r="FI15" s="105"/>
      <c r="FJ15" s="105"/>
      <c r="FK15" s="105"/>
      <c r="FL15" s="105"/>
      <c r="FM15" s="105"/>
      <c r="FN15" s="105"/>
      <c r="FO15" s="105"/>
      <c r="FP15" s="105"/>
      <c r="FQ15" s="105"/>
      <c r="FR15" s="105"/>
      <c r="FS15" s="105"/>
      <c r="FT15" s="105"/>
      <c r="FU15" s="105"/>
      <c r="FV15" s="105"/>
      <c r="FW15" s="105"/>
      <c r="FX15" s="105"/>
      <c r="FY15" s="105"/>
      <c r="FZ15" s="105"/>
      <c r="GA15" s="105"/>
      <c r="GB15" s="105"/>
      <c r="GC15" s="105"/>
      <c r="GD15" s="105"/>
      <c r="GE15" s="105"/>
      <c r="GF15" s="105"/>
      <c r="GG15" s="105"/>
      <c r="GH15" s="105"/>
      <c r="GI15" s="105"/>
      <c r="GJ15" s="105"/>
      <c r="GK15" s="105"/>
      <c r="GL15" s="105"/>
      <c r="GM15" s="105"/>
      <c r="GN15" s="105"/>
      <c r="GO15" s="105"/>
      <c r="GP15" s="105"/>
      <c r="GQ15" s="105"/>
      <c r="GR15" s="105"/>
      <c r="GS15" s="105"/>
      <c r="GT15" s="105"/>
      <c r="GU15" s="105"/>
      <c r="GV15" s="105"/>
      <c r="GW15" s="105"/>
      <c r="GX15" s="105"/>
      <c r="GY15" s="105"/>
      <c r="GZ15" s="105"/>
      <c r="HA15" s="105"/>
      <c r="HB15" s="105"/>
      <c r="HC15" s="105"/>
      <c r="HD15" s="105"/>
      <c r="HE15" s="105"/>
      <c r="HF15" s="105"/>
      <c r="HG15" s="105"/>
      <c r="HH15" s="105"/>
      <c r="HI15" s="105"/>
      <c r="HJ15" s="105"/>
      <c r="HK15" s="105"/>
      <c r="HL15" s="105"/>
      <c r="HM15" s="105"/>
      <c r="HN15" s="105"/>
      <c r="HO15" s="105"/>
      <c r="HP15" s="105"/>
      <c r="HQ15" s="105"/>
      <c r="HR15" s="105"/>
      <c r="HS15" s="105"/>
      <c r="HT15" s="105"/>
      <c r="HU15" s="105"/>
      <c r="HV15" s="105"/>
      <c r="HW15" s="105"/>
      <c r="HX15" s="105"/>
      <c r="HY15" s="105"/>
      <c r="HZ15" s="105"/>
      <c r="IA15" s="105"/>
      <c r="IB15" s="105"/>
      <c r="IC15" s="105"/>
      <c r="ID15" s="105"/>
      <c r="IE15" s="105"/>
      <c r="IF15" s="105"/>
      <c r="IG15" s="105"/>
      <c r="IH15" s="105"/>
      <c r="II15" s="105"/>
      <c r="IJ15" s="105"/>
      <c r="IK15" s="105"/>
      <c r="IL15" s="105"/>
      <c r="IM15" s="105"/>
      <c r="IN15" s="105"/>
      <c r="IO15" s="105"/>
      <c r="IP15" s="105"/>
      <c r="IQ15" s="105"/>
      <c r="IR15" s="105"/>
      <c r="IS15" s="105"/>
      <c r="IT15" s="105"/>
      <c r="IU15" s="105"/>
      <c r="IV15" s="105"/>
      <c r="IW15" s="105"/>
      <c r="IX15" s="105"/>
      <c r="IY15" s="105"/>
      <c r="IZ15" s="105"/>
      <c r="JA15" s="105"/>
      <c r="JB15" s="105"/>
      <c r="JC15" s="105"/>
      <c r="JD15" s="105"/>
      <c r="JE15" s="105"/>
      <c r="JF15" s="105"/>
      <c r="JG15" s="105"/>
      <c r="JH15" s="105"/>
      <c r="JI15" s="105"/>
      <c r="JJ15" s="105"/>
      <c r="JK15" s="105"/>
      <c r="JL15" s="105"/>
      <c r="JM15" s="105"/>
      <c r="JN15" s="105"/>
      <c r="JO15" s="105"/>
      <c r="JP15" s="105"/>
      <c r="JQ15" s="105"/>
      <c r="JR15" s="105"/>
      <c r="JS15" s="105"/>
      <c r="JT15" s="105"/>
      <c r="JU15" s="105"/>
      <c r="JV15" s="105"/>
      <c r="JW15" s="105"/>
      <c r="JX15" s="105"/>
      <c r="JY15" s="105"/>
      <c r="JZ15" s="105"/>
      <c r="KA15" s="105"/>
      <c r="KB15" s="105"/>
      <c r="KC15" s="105"/>
      <c r="KD15" s="105"/>
      <c r="KE15" s="105"/>
      <c r="KF15" s="105"/>
      <c r="KG15" s="105"/>
      <c r="KH15" s="105"/>
      <c r="KI15" s="105"/>
      <c r="KJ15" s="105"/>
      <c r="KK15" s="105"/>
      <c r="KL15" s="105"/>
      <c r="KM15" s="105"/>
      <c r="KN15" s="105"/>
      <c r="KO15" s="105"/>
      <c r="KP15" s="105"/>
      <c r="KQ15" s="105"/>
      <c r="KR15" s="105"/>
      <c r="KS15" s="105"/>
      <c r="KT15" s="105"/>
      <c r="KU15" s="105"/>
      <c r="KV15" s="105"/>
      <c r="KW15" s="105"/>
      <c r="KX15" s="105"/>
    </row>
    <row r="16" spans="1:310" s="92" customFormat="1" ht="22.5" hidden="1" customHeight="1" x14ac:dyDescent="0.25">
      <c r="A16" s="93">
        <v>15</v>
      </c>
      <c r="B16" s="106" t="s">
        <v>2444</v>
      </c>
      <c r="C16" s="194" t="s">
        <v>2505</v>
      </c>
      <c r="D16" s="112" t="s">
        <v>832</v>
      </c>
      <c r="E16" s="107" t="s">
        <v>2448</v>
      </c>
      <c r="F16" s="93" t="s">
        <v>2155</v>
      </c>
      <c r="G16" s="93" t="s">
        <v>2179</v>
      </c>
      <c r="H16" s="93"/>
      <c r="I16" s="113"/>
      <c r="J16" s="113"/>
      <c r="K16" s="93"/>
      <c r="L16" s="114"/>
      <c r="M16" s="101"/>
      <c r="N16" s="109"/>
      <c r="O16" s="115"/>
      <c r="P16" s="116"/>
      <c r="Q16" s="117"/>
      <c r="R16" s="117"/>
      <c r="S16" s="117"/>
      <c r="T16" s="117"/>
      <c r="U16" s="115"/>
      <c r="V16" s="117"/>
      <c r="W16" s="118"/>
      <c r="X16" s="117"/>
      <c r="Y16" s="117"/>
      <c r="Z16" s="119"/>
      <c r="AA16" s="117"/>
      <c r="AB16" s="120"/>
      <c r="AC16" s="111"/>
      <c r="AD16" s="111"/>
      <c r="AE16" s="117"/>
      <c r="AF16" s="147"/>
      <c r="AG16" s="188"/>
      <c r="AH16" s="124"/>
      <c r="AI16" s="124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1"/>
      <c r="BD16" s="121"/>
      <c r="BE16" s="121"/>
      <c r="BF16" s="121"/>
      <c r="BG16" s="121"/>
      <c r="BH16" s="121"/>
      <c r="BI16" s="121"/>
      <c r="BJ16" s="121"/>
      <c r="BK16" s="121"/>
      <c r="BL16" s="121"/>
      <c r="BM16" s="121"/>
      <c r="BN16" s="121"/>
      <c r="BO16" s="121"/>
      <c r="BP16" s="121"/>
      <c r="BQ16" s="121"/>
      <c r="BR16" s="121"/>
      <c r="BS16" s="121"/>
      <c r="BT16" s="121"/>
      <c r="BU16" s="121"/>
      <c r="BV16" s="121"/>
      <c r="BW16" s="121"/>
      <c r="BX16" s="121"/>
      <c r="BY16" s="121"/>
      <c r="BZ16" s="121"/>
      <c r="CA16" s="121"/>
      <c r="CB16" s="121"/>
      <c r="CC16" s="121"/>
      <c r="CD16" s="121"/>
      <c r="CE16" s="121"/>
      <c r="CF16" s="121"/>
      <c r="CG16" s="121"/>
      <c r="CH16" s="121"/>
      <c r="CI16" s="121"/>
      <c r="CJ16" s="121"/>
      <c r="CK16" s="121"/>
      <c r="CL16" s="121"/>
      <c r="CM16" s="121"/>
      <c r="CN16" s="121"/>
      <c r="CO16" s="121"/>
      <c r="CP16" s="121"/>
      <c r="CQ16" s="121"/>
      <c r="CR16" s="121"/>
      <c r="CS16" s="121"/>
      <c r="CT16" s="121"/>
      <c r="CU16" s="121"/>
      <c r="CV16" s="121"/>
      <c r="CW16" s="121"/>
      <c r="CX16" s="121"/>
      <c r="CY16" s="121"/>
      <c r="CZ16" s="121"/>
      <c r="DA16" s="121"/>
      <c r="DB16" s="121"/>
      <c r="DC16" s="121"/>
      <c r="DD16" s="121"/>
      <c r="DE16" s="121"/>
      <c r="DF16" s="121"/>
      <c r="DG16" s="121"/>
      <c r="DH16" s="121"/>
      <c r="DI16" s="121"/>
      <c r="DJ16" s="121"/>
      <c r="DK16" s="121"/>
      <c r="DL16" s="121"/>
      <c r="DM16" s="121"/>
      <c r="DN16" s="121"/>
      <c r="DO16" s="121"/>
      <c r="DP16" s="121"/>
      <c r="DQ16" s="121"/>
      <c r="DR16" s="121"/>
      <c r="DS16" s="105"/>
      <c r="DT16" s="105"/>
      <c r="DU16" s="105"/>
      <c r="DV16" s="105"/>
      <c r="DW16" s="105"/>
      <c r="DX16" s="105"/>
      <c r="DY16" s="105"/>
      <c r="DZ16" s="105"/>
      <c r="EA16" s="105"/>
      <c r="EB16" s="105"/>
      <c r="EC16" s="105"/>
      <c r="ED16" s="105"/>
      <c r="EE16" s="105"/>
      <c r="EF16" s="105"/>
      <c r="EG16" s="105"/>
      <c r="EH16" s="105"/>
      <c r="EI16" s="105"/>
      <c r="EJ16" s="105"/>
      <c r="EK16" s="105"/>
      <c r="EL16" s="105"/>
      <c r="EM16" s="105"/>
      <c r="EN16" s="105"/>
      <c r="EO16" s="105"/>
      <c r="EP16" s="105"/>
      <c r="EQ16" s="105"/>
      <c r="ER16" s="105"/>
      <c r="ES16" s="105"/>
      <c r="ET16" s="105"/>
      <c r="EU16" s="105"/>
      <c r="EV16" s="105"/>
      <c r="EW16" s="105"/>
      <c r="EX16" s="105"/>
      <c r="EY16" s="105"/>
      <c r="EZ16" s="105"/>
      <c r="FA16" s="105"/>
      <c r="FB16" s="105"/>
      <c r="FC16" s="105"/>
      <c r="FD16" s="105"/>
      <c r="FE16" s="105"/>
      <c r="FF16" s="105"/>
      <c r="FG16" s="105"/>
      <c r="FH16" s="105"/>
      <c r="FI16" s="105"/>
      <c r="FJ16" s="105"/>
      <c r="FK16" s="105"/>
      <c r="FL16" s="105"/>
      <c r="FM16" s="105"/>
      <c r="FN16" s="105"/>
      <c r="FO16" s="105"/>
      <c r="FP16" s="105"/>
      <c r="FQ16" s="105"/>
      <c r="FR16" s="105"/>
      <c r="FS16" s="105"/>
      <c r="FT16" s="105"/>
      <c r="FU16" s="105"/>
      <c r="FV16" s="105"/>
      <c r="FW16" s="105"/>
      <c r="FX16" s="105"/>
      <c r="FY16" s="105"/>
      <c r="FZ16" s="105"/>
      <c r="GA16" s="105"/>
      <c r="GB16" s="105"/>
      <c r="GC16" s="105"/>
      <c r="GD16" s="105"/>
      <c r="GE16" s="105"/>
      <c r="GF16" s="105"/>
      <c r="GG16" s="105"/>
      <c r="GH16" s="105"/>
      <c r="GI16" s="105"/>
      <c r="GJ16" s="105"/>
      <c r="GK16" s="105"/>
      <c r="GL16" s="105"/>
      <c r="GM16" s="105"/>
      <c r="GN16" s="105"/>
      <c r="GO16" s="105"/>
      <c r="GP16" s="105"/>
      <c r="GQ16" s="105"/>
      <c r="GR16" s="105"/>
      <c r="GS16" s="105"/>
      <c r="GT16" s="105"/>
      <c r="GU16" s="105"/>
      <c r="GV16" s="105"/>
      <c r="GW16" s="105"/>
      <c r="GX16" s="105"/>
      <c r="GY16" s="105"/>
      <c r="GZ16" s="105"/>
      <c r="HA16" s="105"/>
      <c r="HB16" s="105"/>
      <c r="HC16" s="105"/>
      <c r="HD16" s="105"/>
      <c r="HE16" s="105"/>
      <c r="HF16" s="105"/>
      <c r="HG16" s="105"/>
      <c r="HH16" s="105"/>
      <c r="HI16" s="105"/>
      <c r="HJ16" s="105"/>
      <c r="HK16" s="105"/>
      <c r="HL16" s="105"/>
      <c r="HM16" s="105"/>
      <c r="HN16" s="105"/>
      <c r="HO16" s="105"/>
      <c r="HP16" s="105"/>
      <c r="HQ16" s="105"/>
      <c r="HR16" s="105"/>
      <c r="HS16" s="105"/>
      <c r="HT16" s="105"/>
      <c r="HU16" s="105"/>
      <c r="HV16" s="105"/>
      <c r="HW16" s="105"/>
      <c r="HX16" s="105"/>
      <c r="HY16" s="105"/>
      <c r="HZ16" s="105"/>
      <c r="IA16" s="105"/>
      <c r="IB16" s="105"/>
      <c r="IC16" s="105"/>
      <c r="ID16" s="105"/>
      <c r="IE16" s="105"/>
      <c r="IF16" s="105"/>
      <c r="IG16" s="105"/>
      <c r="IH16" s="105"/>
      <c r="II16" s="105"/>
      <c r="IJ16" s="105"/>
      <c r="IK16" s="105"/>
      <c r="IL16" s="105"/>
      <c r="IM16" s="105"/>
      <c r="IN16" s="105"/>
      <c r="IO16" s="105"/>
      <c r="IP16" s="105"/>
      <c r="IQ16" s="105"/>
      <c r="IR16" s="105"/>
      <c r="IS16" s="105"/>
      <c r="IT16" s="105"/>
      <c r="IU16" s="105"/>
      <c r="IV16" s="105"/>
      <c r="IW16" s="105"/>
      <c r="IX16" s="105"/>
      <c r="IY16" s="105"/>
      <c r="IZ16" s="105"/>
      <c r="JA16" s="105"/>
      <c r="JB16" s="105"/>
      <c r="JC16" s="105"/>
      <c r="JD16" s="105"/>
      <c r="JE16" s="105"/>
      <c r="JF16" s="105"/>
      <c r="JG16" s="105"/>
      <c r="JH16" s="105"/>
      <c r="JI16" s="105"/>
      <c r="JJ16" s="105"/>
      <c r="JK16" s="105"/>
      <c r="JL16" s="105"/>
      <c r="JM16" s="105"/>
      <c r="JN16" s="105"/>
      <c r="JO16" s="105"/>
      <c r="JP16" s="105"/>
      <c r="JQ16" s="105"/>
      <c r="JR16" s="105"/>
      <c r="JS16" s="105"/>
      <c r="JT16" s="105"/>
      <c r="JU16" s="105"/>
      <c r="JV16" s="105"/>
      <c r="JW16" s="105"/>
      <c r="JX16" s="105"/>
      <c r="JY16" s="105"/>
      <c r="JZ16" s="105"/>
      <c r="KA16" s="105"/>
      <c r="KB16" s="105"/>
      <c r="KC16" s="105"/>
      <c r="KD16" s="105"/>
      <c r="KE16" s="105"/>
      <c r="KF16" s="105"/>
      <c r="KG16" s="105"/>
      <c r="KH16" s="105"/>
      <c r="KI16" s="105"/>
      <c r="KJ16" s="105"/>
      <c r="KK16" s="105"/>
      <c r="KL16" s="105"/>
      <c r="KM16" s="105"/>
      <c r="KN16" s="105"/>
      <c r="KO16" s="105"/>
      <c r="KP16" s="105"/>
      <c r="KQ16" s="105"/>
      <c r="KR16" s="105"/>
      <c r="KS16" s="105"/>
      <c r="KT16" s="105"/>
      <c r="KU16" s="105"/>
      <c r="KV16" s="105"/>
      <c r="KW16" s="105"/>
      <c r="KX16" s="105"/>
    </row>
    <row r="17" spans="1:310" s="92" customFormat="1" ht="22.5" hidden="1" customHeight="1" x14ac:dyDescent="0.25">
      <c r="A17" s="93">
        <v>16</v>
      </c>
      <c r="B17" s="106" t="s">
        <v>2445</v>
      </c>
      <c r="C17" s="194" t="s">
        <v>2506</v>
      </c>
      <c r="D17" s="96" t="s">
        <v>832</v>
      </c>
      <c r="E17" s="107" t="s">
        <v>38</v>
      </c>
      <c r="F17" s="93" t="s">
        <v>2155</v>
      </c>
      <c r="G17" s="93" t="s">
        <v>2179</v>
      </c>
      <c r="H17" s="93"/>
      <c r="I17" s="113"/>
      <c r="J17" s="113"/>
      <c r="K17" s="93"/>
      <c r="L17" s="114"/>
      <c r="M17" s="101"/>
      <c r="N17" s="109"/>
      <c r="O17" s="115"/>
      <c r="P17" s="116"/>
      <c r="Q17" s="117"/>
      <c r="R17" s="117"/>
      <c r="S17" s="117"/>
      <c r="T17" s="117"/>
      <c r="U17" s="115"/>
      <c r="V17" s="117"/>
      <c r="W17" s="118"/>
      <c r="X17" s="117"/>
      <c r="Y17" s="117"/>
      <c r="Z17" s="119"/>
      <c r="AA17" s="117"/>
      <c r="AB17" s="120"/>
      <c r="AC17" s="111"/>
      <c r="AD17" s="111"/>
      <c r="AE17" s="117"/>
      <c r="AF17" s="147"/>
      <c r="AG17" s="188"/>
      <c r="AH17" s="124"/>
      <c r="AI17" s="124"/>
      <c r="AJ17" s="121"/>
      <c r="AK17" s="121"/>
      <c r="AL17" s="121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1"/>
      <c r="BD17" s="121"/>
      <c r="BE17" s="121"/>
      <c r="BF17" s="121"/>
      <c r="BG17" s="121"/>
      <c r="BH17" s="121"/>
      <c r="BI17" s="121"/>
      <c r="BJ17" s="121"/>
      <c r="BK17" s="121"/>
      <c r="BL17" s="121"/>
      <c r="BM17" s="121"/>
      <c r="BN17" s="121"/>
      <c r="BO17" s="121"/>
      <c r="BP17" s="121"/>
      <c r="BQ17" s="121"/>
      <c r="BR17" s="121"/>
      <c r="BS17" s="121"/>
      <c r="BT17" s="121"/>
      <c r="BU17" s="121"/>
      <c r="BV17" s="121"/>
      <c r="BW17" s="121"/>
      <c r="BX17" s="121"/>
      <c r="BY17" s="121"/>
      <c r="BZ17" s="121"/>
      <c r="CA17" s="121"/>
      <c r="CB17" s="121"/>
      <c r="CC17" s="121"/>
      <c r="CD17" s="121"/>
      <c r="CE17" s="121"/>
      <c r="CF17" s="121"/>
      <c r="CG17" s="121"/>
      <c r="CH17" s="121"/>
      <c r="CI17" s="121"/>
      <c r="CJ17" s="121"/>
      <c r="CK17" s="121"/>
      <c r="CL17" s="121"/>
      <c r="CM17" s="121"/>
      <c r="CN17" s="121"/>
      <c r="CO17" s="121"/>
      <c r="CP17" s="121"/>
      <c r="CQ17" s="121"/>
      <c r="CR17" s="121"/>
      <c r="CS17" s="121"/>
      <c r="CT17" s="121"/>
      <c r="CU17" s="121"/>
      <c r="CV17" s="121"/>
      <c r="CW17" s="121"/>
      <c r="CX17" s="121"/>
      <c r="CY17" s="121"/>
      <c r="CZ17" s="121"/>
      <c r="DA17" s="121"/>
      <c r="DB17" s="121"/>
      <c r="DC17" s="121"/>
      <c r="DD17" s="121"/>
      <c r="DE17" s="121"/>
      <c r="DF17" s="121"/>
      <c r="DG17" s="121"/>
      <c r="DH17" s="121"/>
      <c r="DI17" s="121"/>
      <c r="DJ17" s="121"/>
      <c r="DK17" s="121"/>
      <c r="DL17" s="121"/>
      <c r="DM17" s="121"/>
      <c r="DN17" s="121"/>
      <c r="DO17" s="121"/>
      <c r="DP17" s="121"/>
      <c r="DQ17" s="121"/>
      <c r="DR17" s="121"/>
      <c r="DS17" s="105"/>
      <c r="DT17" s="105"/>
      <c r="DU17" s="105"/>
      <c r="DV17" s="105"/>
      <c r="DW17" s="105"/>
      <c r="DX17" s="105"/>
      <c r="DY17" s="105"/>
      <c r="DZ17" s="105"/>
      <c r="EA17" s="105"/>
      <c r="EB17" s="105"/>
      <c r="EC17" s="105"/>
      <c r="ED17" s="105"/>
      <c r="EE17" s="105"/>
      <c r="EF17" s="105"/>
      <c r="EG17" s="105"/>
      <c r="EH17" s="105"/>
      <c r="EI17" s="105"/>
      <c r="EJ17" s="105"/>
      <c r="EK17" s="105"/>
      <c r="EL17" s="105"/>
      <c r="EM17" s="105"/>
      <c r="EN17" s="105"/>
      <c r="EO17" s="105"/>
      <c r="EP17" s="105"/>
      <c r="EQ17" s="105"/>
      <c r="ER17" s="105"/>
      <c r="ES17" s="105"/>
      <c r="ET17" s="105"/>
      <c r="EU17" s="105"/>
      <c r="EV17" s="105"/>
      <c r="EW17" s="105"/>
      <c r="EX17" s="105"/>
      <c r="EY17" s="105"/>
      <c r="EZ17" s="105"/>
      <c r="FA17" s="105"/>
      <c r="FB17" s="105"/>
      <c r="FC17" s="105"/>
      <c r="FD17" s="105"/>
      <c r="FE17" s="105"/>
      <c r="FF17" s="105"/>
      <c r="FG17" s="105"/>
      <c r="FH17" s="105"/>
      <c r="FI17" s="105"/>
      <c r="FJ17" s="105"/>
      <c r="FK17" s="105"/>
      <c r="FL17" s="105"/>
      <c r="FM17" s="105"/>
      <c r="FN17" s="105"/>
      <c r="FO17" s="105"/>
      <c r="FP17" s="105"/>
      <c r="FQ17" s="105"/>
      <c r="FR17" s="105"/>
      <c r="FS17" s="105"/>
      <c r="FT17" s="105"/>
      <c r="FU17" s="105"/>
      <c r="FV17" s="105"/>
      <c r="FW17" s="105"/>
      <c r="FX17" s="105"/>
      <c r="FY17" s="105"/>
      <c r="FZ17" s="105"/>
      <c r="GA17" s="105"/>
      <c r="GB17" s="105"/>
      <c r="GC17" s="105"/>
      <c r="GD17" s="105"/>
      <c r="GE17" s="105"/>
      <c r="GF17" s="105"/>
      <c r="GG17" s="105"/>
      <c r="GH17" s="105"/>
      <c r="GI17" s="105"/>
      <c r="GJ17" s="105"/>
      <c r="GK17" s="105"/>
      <c r="GL17" s="105"/>
      <c r="GM17" s="105"/>
      <c r="GN17" s="105"/>
      <c r="GO17" s="105"/>
      <c r="GP17" s="105"/>
      <c r="GQ17" s="105"/>
      <c r="GR17" s="105"/>
      <c r="GS17" s="105"/>
      <c r="GT17" s="105"/>
      <c r="GU17" s="105"/>
      <c r="GV17" s="105"/>
      <c r="GW17" s="105"/>
      <c r="GX17" s="105"/>
      <c r="GY17" s="105"/>
      <c r="GZ17" s="105"/>
      <c r="HA17" s="105"/>
      <c r="HB17" s="105"/>
      <c r="HC17" s="105"/>
      <c r="HD17" s="105"/>
      <c r="HE17" s="105"/>
      <c r="HF17" s="105"/>
      <c r="HG17" s="105"/>
      <c r="HH17" s="105"/>
      <c r="HI17" s="105"/>
      <c r="HJ17" s="105"/>
      <c r="HK17" s="105"/>
      <c r="HL17" s="105"/>
      <c r="HM17" s="105"/>
      <c r="HN17" s="105"/>
      <c r="HO17" s="105"/>
      <c r="HP17" s="105"/>
      <c r="HQ17" s="105"/>
      <c r="HR17" s="105"/>
      <c r="HS17" s="105"/>
      <c r="HT17" s="105"/>
      <c r="HU17" s="105"/>
      <c r="HV17" s="105"/>
      <c r="HW17" s="105"/>
      <c r="HX17" s="105"/>
      <c r="HY17" s="105"/>
      <c r="HZ17" s="105"/>
      <c r="IA17" s="105"/>
      <c r="IB17" s="105"/>
      <c r="IC17" s="105"/>
      <c r="ID17" s="105"/>
      <c r="IE17" s="105"/>
      <c r="IF17" s="105"/>
      <c r="IG17" s="105"/>
      <c r="IH17" s="105"/>
      <c r="II17" s="105"/>
      <c r="IJ17" s="105"/>
      <c r="IK17" s="105"/>
      <c r="IL17" s="105"/>
      <c r="IM17" s="105"/>
      <c r="IN17" s="105"/>
      <c r="IO17" s="105"/>
      <c r="IP17" s="105"/>
      <c r="IQ17" s="105"/>
      <c r="IR17" s="105"/>
      <c r="IS17" s="105"/>
      <c r="IT17" s="105"/>
      <c r="IU17" s="105"/>
      <c r="IV17" s="105"/>
      <c r="IW17" s="105"/>
      <c r="IX17" s="105"/>
      <c r="IY17" s="105"/>
      <c r="IZ17" s="105"/>
      <c r="JA17" s="105"/>
      <c r="JB17" s="105"/>
      <c r="JC17" s="105"/>
      <c r="JD17" s="105"/>
      <c r="JE17" s="105"/>
      <c r="JF17" s="105"/>
      <c r="JG17" s="105"/>
      <c r="JH17" s="105"/>
      <c r="JI17" s="105"/>
      <c r="JJ17" s="105"/>
      <c r="JK17" s="105"/>
      <c r="JL17" s="105"/>
      <c r="JM17" s="105"/>
      <c r="JN17" s="105"/>
      <c r="JO17" s="105"/>
      <c r="JP17" s="105"/>
      <c r="JQ17" s="105"/>
      <c r="JR17" s="105"/>
      <c r="JS17" s="105"/>
      <c r="JT17" s="105"/>
      <c r="JU17" s="105"/>
      <c r="JV17" s="105"/>
      <c r="JW17" s="105"/>
      <c r="JX17" s="105"/>
      <c r="JY17" s="105"/>
      <c r="JZ17" s="105"/>
      <c r="KA17" s="105"/>
      <c r="KB17" s="105"/>
      <c r="KC17" s="105"/>
      <c r="KD17" s="105"/>
      <c r="KE17" s="105"/>
      <c r="KF17" s="105"/>
      <c r="KG17" s="105"/>
      <c r="KH17" s="105"/>
      <c r="KI17" s="105"/>
      <c r="KJ17" s="105"/>
      <c r="KK17" s="105"/>
      <c r="KL17" s="105"/>
      <c r="KM17" s="105"/>
      <c r="KN17" s="105"/>
      <c r="KO17" s="105"/>
      <c r="KP17" s="105"/>
      <c r="KQ17" s="105"/>
      <c r="KR17" s="105"/>
      <c r="KS17" s="105"/>
      <c r="KT17" s="105"/>
      <c r="KU17" s="105"/>
      <c r="KV17" s="105"/>
      <c r="KW17" s="105"/>
      <c r="KX17" s="105"/>
    </row>
    <row r="18" spans="1:310" ht="22.5" customHeight="1" x14ac:dyDescent="0.25">
      <c r="A18" s="93">
        <v>17</v>
      </c>
      <c r="B18" s="107" t="s">
        <v>644</v>
      </c>
      <c r="C18" s="95" t="s">
        <v>23</v>
      </c>
      <c r="D18" s="96" t="s">
        <v>839</v>
      </c>
      <c r="E18" s="107" t="s">
        <v>2409</v>
      </c>
      <c r="F18" s="93" t="s">
        <v>2421</v>
      </c>
      <c r="G18" s="93" t="s">
        <v>2179</v>
      </c>
      <c r="H18" s="208" t="s">
        <v>2835</v>
      </c>
      <c r="I18" s="98">
        <v>506481618</v>
      </c>
      <c r="J18" s="98" t="s">
        <v>1420</v>
      </c>
      <c r="K18" s="93" t="s">
        <v>160</v>
      </c>
      <c r="L18" s="93" t="s">
        <v>645</v>
      </c>
      <c r="M18" s="101" t="s">
        <v>2323</v>
      </c>
      <c r="N18" s="109">
        <v>3652</v>
      </c>
      <c r="O18" s="118" t="s">
        <v>166</v>
      </c>
      <c r="P18" s="131" t="s">
        <v>646</v>
      </c>
      <c r="Q18" s="111" t="s">
        <v>647</v>
      </c>
      <c r="R18" s="118" t="s">
        <v>210</v>
      </c>
      <c r="S18" s="117" t="s">
        <v>395</v>
      </c>
      <c r="T18" s="117" t="s">
        <v>170</v>
      </c>
      <c r="U18" s="118">
        <v>30</v>
      </c>
      <c r="V18" s="146" t="s">
        <v>649</v>
      </c>
      <c r="W18" s="118" t="s">
        <v>173</v>
      </c>
      <c r="X18" s="111" t="s">
        <v>648</v>
      </c>
      <c r="Y18" s="118" t="s">
        <v>202</v>
      </c>
      <c r="Z18" s="111"/>
      <c r="AA18" s="113"/>
      <c r="AB18" s="111"/>
      <c r="AC18" s="111"/>
      <c r="AD18" s="111"/>
      <c r="AE18" s="111" t="s">
        <v>169</v>
      </c>
      <c r="AF18" s="147"/>
      <c r="AG18" s="188"/>
      <c r="AH18" s="124"/>
      <c r="AI18" s="124"/>
    </row>
    <row r="19" spans="1:310" ht="22.5" hidden="1" customHeight="1" x14ac:dyDescent="0.25">
      <c r="A19" s="93">
        <v>18</v>
      </c>
      <c r="B19" s="106" t="s">
        <v>2512</v>
      </c>
      <c r="C19" s="95" t="s">
        <v>2431</v>
      </c>
      <c r="D19" s="192" t="s">
        <v>836</v>
      </c>
      <c r="E19" s="107" t="s">
        <v>1735</v>
      </c>
      <c r="F19" s="93" t="s">
        <v>2155</v>
      </c>
      <c r="G19" s="93" t="s">
        <v>2216</v>
      </c>
      <c r="H19" s="93"/>
      <c r="I19" s="98"/>
      <c r="J19" s="98"/>
      <c r="K19" s="93"/>
      <c r="L19" s="93"/>
      <c r="M19" s="101"/>
      <c r="N19" s="109"/>
      <c r="O19" s="118"/>
      <c r="P19" s="131"/>
      <c r="Q19" s="111"/>
      <c r="R19" s="118"/>
      <c r="S19" s="117"/>
      <c r="T19" s="117"/>
      <c r="U19" s="118"/>
      <c r="V19" s="146"/>
      <c r="W19" s="118"/>
      <c r="X19" s="111"/>
      <c r="Y19" s="118"/>
      <c r="Z19" s="111"/>
      <c r="AA19" s="113"/>
      <c r="AB19" s="111"/>
      <c r="AC19" s="111"/>
      <c r="AD19" s="111"/>
      <c r="AE19" s="111"/>
      <c r="AF19" s="147"/>
      <c r="AG19" s="188"/>
      <c r="AH19" s="124"/>
      <c r="AI19" s="124"/>
    </row>
    <row r="20" spans="1:310" ht="22.5" hidden="1" customHeight="1" x14ac:dyDescent="0.25">
      <c r="A20" s="93">
        <v>19</v>
      </c>
      <c r="B20" s="106" t="s">
        <v>2513</v>
      </c>
      <c r="C20" s="95" t="s">
        <v>2432</v>
      </c>
      <c r="D20" s="192" t="s">
        <v>836</v>
      </c>
      <c r="E20" s="107" t="s">
        <v>1735</v>
      </c>
      <c r="F20" s="93" t="s">
        <v>2155</v>
      </c>
      <c r="G20" s="93" t="s">
        <v>2216</v>
      </c>
      <c r="H20" s="93"/>
      <c r="I20" s="98"/>
      <c r="J20" s="98"/>
      <c r="K20" s="93"/>
      <c r="L20" s="93"/>
      <c r="M20" s="101"/>
      <c r="N20" s="109"/>
      <c r="O20" s="118"/>
      <c r="P20" s="131"/>
      <c r="Q20" s="111"/>
      <c r="R20" s="118"/>
      <c r="S20" s="117"/>
      <c r="T20" s="117"/>
      <c r="U20" s="118"/>
      <c r="V20" s="146"/>
      <c r="W20" s="118"/>
      <c r="X20" s="111"/>
      <c r="Y20" s="118"/>
      <c r="Z20" s="111"/>
      <c r="AA20" s="113"/>
      <c r="AB20" s="111"/>
      <c r="AC20" s="111"/>
      <c r="AD20" s="111"/>
      <c r="AE20" s="111"/>
      <c r="AF20" s="147"/>
      <c r="AG20" s="188"/>
      <c r="AH20" s="124"/>
      <c r="AI20" s="124"/>
    </row>
    <row r="21" spans="1:310" ht="22.5" hidden="1" customHeight="1" x14ac:dyDescent="0.25">
      <c r="A21" s="93">
        <v>20</v>
      </c>
      <c r="B21" s="129" t="s">
        <v>2517</v>
      </c>
      <c r="C21" s="95" t="s">
        <v>2516</v>
      </c>
      <c r="D21" s="192" t="s">
        <v>832</v>
      </c>
      <c r="E21" s="107" t="s">
        <v>52</v>
      </c>
      <c r="F21" s="93" t="s">
        <v>2155</v>
      </c>
      <c r="G21" s="93" t="s">
        <v>2216</v>
      </c>
      <c r="H21" s="93"/>
      <c r="I21" s="98"/>
      <c r="J21" s="98"/>
      <c r="K21" s="93"/>
      <c r="L21" s="93"/>
      <c r="M21" s="101"/>
      <c r="N21" s="109"/>
      <c r="O21" s="118"/>
      <c r="P21" s="131"/>
      <c r="Q21" s="111"/>
      <c r="R21" s="118"/>
      <c r="S21" s="117"/>
      <c r="T21" s="117"/>
      <c r="U21" s="118"/>
      <c r="V21" s="146"/>
      <c r="W21" s="118"/>
      <c r="X21" s="111"/>
      <c r="Y21" s="118"/>
      <c r="Z21" s="111"/>
      <c r="AA21" s="113"/>
      <c r="AB21" s="111"/>
      <c r="AC21" s="111"/>
      <c r="AD21" s="111"/>
      <c r="AE21" s="111"/>
      <c r="AF21" s="147"/>
      <c r="AG21" s="188"/>
      <c r="AH21" s="124"/>
      <c r="AI21" s="124"/>
    </row>
    <row r="22" spans="1:310" ht="22.5" hidden="1" customHeight="1" x14ac:dyDescent="0.25">
      <c r="A22" s="93">
        <v>21</v>
      </c>
      <c r="B22" s="106" t="s">
        <v>2511</v>
      </c>
      <c r="C22" s="95" t="s">
        <v>2427</v>
      </c>
      <c r="D22" s="192" t="s">
        <v>832</v>
      </c>
      <c r="E22" s="107" t="s">
        <v>2490</v>
      </c>
      <c r="F22" s="93" t="s">
        <v>2155</v>
      </c>
      <c r="G22" s="93" t="s">
        <v>2216</v>
      </c>
      <c r="H22" s="93"/>
      <c r="I22" s="98"/>
      <c r="J22" s="98"/>
      <c r="K22" s="93"/>
      <c r="L22" s="93"/>
      <c r="M22" s="101"/>
      <c r="N22" s="109"/>
      <c r="O22" s="118"/>
      <c r="P22" s="131"/>
      <c r="Q22" s="111"/>
      <c r="R22" s="118"/>
      <c r="S22" s="117"/>
      <c r="T22" s="117"/>
      <c r="U22" s="118"/>
      <c r="V22" s="146"/>
      <c r="W22" s="118"/>
      <c r="X22" s="111"/>
      <c r="Y22" s="118"/>
      <c r="Z22" s="111"/>
      <c r="AA22" s="113"/>
      <c r="AB22" s="111"/>
      <c r="AC22" s="111"/>
      <c r="AD22" s="111"/>
      <c r="AE22" s="111"/>
      <c r="AF22" s="147"/>
      <c r="AG22" s="188"/>
      <c r="AH22" s="124"/>
      <c r="AI22" s="124"/>
    </row>
    <row r="23" spans="1:310" ht="22.5" hidden="1" customHeight="1" x14ac:dyDescent="0.25">
      <c r="A23" s="93">
        <v>22</v>
      </c>
      <c r="B23" s="106" t="s">
        <v>2510</v>
      </c>
      <c r="C23" s="95" t="s">
        <v>2426</v>
      </c>
      <c r="D23" s="192" t="s">
        <v>836</v>
      </c>
      <c r="E23" s="107" t="s">
        <v>2491</v>
      </c>
      <c r="F23" s="93" t="s">
        <v>2155</v>
      </c>
      <c r="G23" s="93" t="s">
        <v>2216</v>
      </c>
      <c r="H23" s="93"/>
      <c r="I23" s="98"/>
      <c r="J23" s="98"/>
      <c r="K23" s="93"/>
      <c r="L23" s="93"/>
      <c r="M23" s="101"/>
      <c r="N23" s="109"/>
      <c r="O23" s="118"/>
      <c r="P23" s="131"/>
      <c r="Q23" s="111"/>
      <c r="R23" s="118"/>
      <c r="S23" s="117"/>
      <c r="T23" s="117"/>
      <c r="U23" s="118"/>
      <c r="V23" s="146"/>
      <c r="W23" s="118"/>
      <c r="X23" s="111"/>
      <c r="Y23" s="118"/>
      <c r="Z23" s="111"/>
      <c r="AA23" s="113"/>
      <c r="AB23" s="111"/>
      <c r="AC23" s="111"/>
      <c r="AD23" s="111"/>
      <c r="AE23" s="111"/>
      <c r="AF23" s="147"/>
      <c r="AG23" s="188"/>
      <c r="AH23" s="124"/>
      <c r="AI23" s="124"/>
    </row>
    <row r="24" spans="1:310" ht="22.5" hidden="1" customHeight="1" x14ac:dyDescent="0.25">
      <c r="A24" s="93">
        <v>23</v>
      </c>
      <c r="B24" s="129" t="s">
        <v>2519</v>
      </c>
      <c r="C24" s="95" t="s">
        <v>2518</v>
      </c>
      <c r="D24" s="192" t="s">
        <v>832</v>
      </c>
      <c r="E24" s="107" t="s">
        <v>2492</v>
      </c>
      <c r="F24" s="93" t="s">
        <v>2155</v>
      </c>
      <c r="G24" s="93" t="s">
        <v>2216</v>
      </c>
      <c r="H24" s="93"/>
      <c r="I24" s="98"/>
      <c r="J24" s="98"/>
      <c r="K24" s="93"/>
      <c r="L24" s="93"/>
      <c r="M24" s="101"/>
      <c r="N24" s="109"/>
      <c r="O24" s="118"/>
      <c r="P24" s="131"/>
      <c r="Q24" s="111"/>
      <c r="R24" s="118"/>
      <c r="S24" s="117"/>
      <c r="T24" s="117"/>
      <c r="U24" s="118"/>
      <c r="V24" s="146"/>
      <c r="W24" s="118"/>
      <c r="X24" s="111"/>
      <c r="Y24" s="118"/>
      <c r="Z24" s="111"/>
      <c r="AA24" s="113"/>
      <c r="AB24" s="111"/>
      <c r="AC24" s="111"/>
      <c r="AD24" s="111"/>
      <c r="AE24" s="111"/>
      <c r="AF24" s="147"/>
      <c r="AG24" s="188"/>
      <c r="AH24" s="124"/>
      <c r="AI24" s="124"/>
    </row>
    <row r="25" spans="1:310" ht="22.5" hidden="1" customHeight="1" x14ac:dyDescent="0.25">
      <c r="A25" s="93">
        <v>24</v>
      </c>
      <c r="B25" s="129" t="s">
        <v>2515</v>
      </c>
      <c r="C25" s="95" t="s">
        <v>2428</v>
      </c>
      <c r="D25" s="192" t="s">
        <v>832</v>
      </c>
      <c r="E25" s="107" t="s">
        <v>2493</v>
      </c>
      <c r="F25" s="93" t="s">
        <v>2155</v>
      </c>
      <c r="G25" s="93" t="s">
        <v>2216</v>
      </c>
      <c r="H25" s="93"/>
      <c r="I25" s="98"/>
      <c r="J25" s="98"/>
      <c r="K25" s="93"/>
      <c r="L25" s="93"/>
      <c r="M25" s="101"/>
      <c r="N25" s="109"/>
      <c r="O25" s="118"/>
      <c r="P25" s="131"/>
      <c r="Q25" s="111"/>
      <c r="R25" s="118"/>
      <c r="S25" s="117"/>
      <c r="T25" s="117"/>
      <c r="U25" s="118"/>
      <c r="V25" s="146"/>
      <c r="W25" s="118"/>
      <c r="X25" s="111"/>
      <c r="Y25" s="118"/>
      <c r="Z25" s="111"/>
      <c r="AA25" s="113"/>
      <c r="AB25" s="111"/>
      <c r="AC25" s="111"/>
      <c r="AD25" s="111"/>
      <c r="AE25" s="111"/>
      <c r="AF25" s="147"/>
      <c r="AG25" s="188"/>
      <c r="AH25" s="124"/>
      <c r="AI25" s="124"/>
    </row>
    <row r="26" spans="1:310" ht="22.5" hidden="1" customHeight="1" x14ac:dyDescent="0.25">
      <c r="A26" s="93">
        <v>25</v>
      </c>
      <c r="B26" s="106" t="s">
        <v>2514</v>
      </c>
      <c r="C26" s="95" t="s">
        <v>2429</v>
      </c>
      <c r="D26" s="192" t="s">
        <v>2494</v>
      </c>
      <c r="E26" s="107" t="s">
        <v>2335</v>
      </c>
      <c r="F26" s="93" t="s">
        <v>2155</v>
      </c>
      <c r="G26" s="93" t="s">
        <v>2216</v>
      </c>
      <c r="H26" s="93"/>
      <c r="I26" s="98"/>
      <c r="J26" s="98"/>
      <c r="K26" s="93"/>
      <c r="L26" s="93"/>
      <c r="M26" s="101"/>
      <c r="N26" s="109"/>
      <c r="O26" s="118"/>
      <c r="P26" s="131"/>
      <c r="Q26" s="111"/>
      <c r="R26" s="118"/>
      <c r="S26" s="117"/>
      <c r="T26" s="117"/>
      <c r="U26" s="118"/>
      <c r="V26" s="146"/>
      <c r="W26" s="118"/>
      <c r="X26" s="111"/>
      <c r="Y26" s="118"/>
      <c r="Z26" s="111"/>
      <c r="AA26" s="113"/>
      <c r="AB26" s="111"/>
      <c r="AC26" s="111"/>
      <c r="AD26" s="111"/>
      <c r="AE26" s="111"/>
      <c r="AF26" s="147"/>
      <c r="AG26" s="188"/>
      <c r="AH26" s="124"/>
      <c r="AI26" s="124"/>
    </row>
    <row r="27" spans="1:310" ht="22.5" customHeight="1" x14ac:dyDescent="0.25">
      <c r="A27" s="93">
        <v>26</v>
      </c>
      <c r="B27" s="107" t="s">
        <v>760</v>
      </c>
      <c r="C27" s="95" t="s">
        <v>24</v>
      </c>
      <c r="D27" s="96" t="s">
        <v>839</v>
      </c>
      <c r="E27" s="107" t="s">
        <v>2409</v>
      </c>
      <c r="F27" s="93" t="s">
        <v>2421</v>
      </c>
      <c r="G27" s="93" t="s">
        <v>2216</v>
      </c>
      <c r="H27" s="208" t="s">
        <v>2825</v>
      </c>
      <c r="I27" s="98" t="s">
        <v>1699</v>
      </c>
      <c r="J27" s="98"/>
      <c r="K27" s="93" t="s">
        <v>160</v>
      </c>
      <c r="L27" s="100">
        <v>42921</v>
      </c>
      <c r="M27" s="101" t="s">
        <v>2323</v>
      </c>
      <c r="N27" s="109"/>
      <c r="O27" s="118" t="s">
        <v>166</v>
      </c>
      <c r="P27" s="131" t="s">
        <v>761</v>
      </c>
      <c r="Q27" s="111"/>
      <c r="R27" s="118" t="s">
        <v>210</v>
      </c>
      <c r="S27" s="118" t="s">
        <v>394</v>
      </c>
      <c r="T27" s="118" t="s">
        <v>170</v>
      </c>
      <c r="U27" s="118">
        <v>30</v>
      </c>
      <c r="V27" s="146" t="s">
        <v>762</v>
      </c>
      <c r="W27" s="118" t="s">
        <v>173</v>
      </c>
      <c r="X27" s="111" t="s">
        <v>172</v>
      </c>
      <c r="Y27" s="118" t="s">
        <v>233</v>
      </c>
      <c r="Z27" s="111"/>
      <c r="AA27" s="113" t="s">
        <v>1449</v>
      </c>
      <c r="AB27" s="111" t="s">
        <v>763</v>
      </c>
      <c r="AC27" s="111" t="s">
        <v>764</v>
      </c>
      <c r="AD27" s="111" t="s">
        <v>765</v>
      </c>
      <c r="AE27" s="111" t="s">
        <v>169</v>
      </c>
      <c r="AF27" s="147"/>
      <c r="AG27" s="188"/>
      <c r="AH27" s="124"/>
      <c r="AI27" s="124"/>
    </row>
    <row r="28" spans="1:310" ht="22.5" hidden="1" customHeight="1" x14ac:dyDescent="0.25">
      <c r="A28" s="93">
        <v>27</v>
      </c>
      <c r="B28" s="106" t="s">
        <v>921</v>
      </c>
      <c r="C28" s="95" t="s">
        <v>25</v>
      </c>
      <c r="D28" s="96" t="s">
        <v>839</v>
      </c>
      <c r="E28" s="107" t="s">
        <v>2409</v>
      </c>
      <c r="F28" s="93" t="s">
        <v>2421</v>
      </c>
      <c r="G28" s="93" t="s">
        <v>2215</v>
      </c>
      <c r="H28" s="93"/>
      <c r="I28" s="98" t="s">
        <v>1424</v>
      </c>
      <c r="J28" s="98"/>
      <c r="K28" s="93" t="s">
        <v>160</v>
      </c>
      <c r="L28" s="100">
        <v>43339</v>
      </c>
      <c r="M28" s="101" t="s">
        <v>2416</v>
      </c>
      <c r="N28" s="109" t="s">
        <v>2160</v>
      </c>
      <c r="O28" s="118" t="s">
        <v>166</v>
      </c>
      <c r="P28" s="131" t="s">
        <v>922</v>
      </c>
      <c r="Q28" s="111"/>
      <c r="R28" s="118" t="s">
        <v>1422</v>
      </c>
      <c r="S28" s="118" t="s">
        <v>395</v>
      </c>
      <c r="T28" s="118" t="s">
        <v>170</v>
      </c>
      <c r="U28" s="118">
        <v>30</v>
      </c>
      <c r="V28" s="146" t="s">
        <v>923</v>
      </c>
      <c r="W28" s="118" t="s">
        <v>173</v>
      </c>
      <c r="X28" s="111" t="s">
        <v>616</v>
      </c>
      <c r="Y28" s="111" t="s">
        <v>1423</v>
      </c>
      <c r="Z28" s="111"/>
      <c r="AA28" s="113"/>
      <c r="AB28" s="111"/>
      <c r="AC28" s="111"/>
      <c r="AD28" s="111"/>
      <c r="AE28" s="111" t="s">
        <v>169</v>
      </c>
      <c r="AF28" s="147"/>
      <c r="AG28" s="188"/>
      <c r="AH28" s="124"/>
      <c r="AI28" s="124"/>
    </row>
    <row r="29" spans="1:310" s="121" customFormat="1" ht="22.5" customHeight="1" x14ac:dyDescent="0.25">
      <c r="A29" s="93">
        <v>28</v>
      </c>
      <c r="B29" s="107" t="s">
        <v>842</v>
      </c>
      <c r="C29" s="95" t="s">
        <v>26</v>
      </c>
      <c r="D29" s="96" t="s">
        <v>839</v>
      </c>
      <c r="E29" s="107" t="s">
        <v>189</v>
      </c>
      <c r="F29" s="93" t="s">
        <v>2421</v>
      </c>
      <c r="G29" s="93" t="s">
        <v>2215</v>
      </c>
      <c r="H29" s="208" t="s">
        <v>2826</v>
      </c>
      <c r="I29" s="98" t="s">
        <v>844</v>
      </c>
      <c r="J29" s="98"/>
      <c r="K29" s="93" t="s">
        <v>160</v>
      </c>
      <c r="L29" s="100">
        <v>43420</v>
      </c>
      <c r="M29" s="101" t="s">
        <v>2417</v>
      </c>
      <c r="N29" s="109">
        <v>0</v>
      </c>
      <c r="O29" s="118" t="s">
        <v>166</v>
      </c>
      <c r="P29" s="122">
        <v>35209</v>
      </c>
      <c r="Q29" s="111"/>
      <c r="R29" s="118" t="s">
        <v>843</v>
      </c>
      <c r="S29" s="118" t="s">
        <v>395</v>
      </c>
      <c r="T29" s="118" t="s">
        <v>170</v>
      </c>
      <c r="U29" s="118">
        <v>30</v>
      </c>
      <c r="V29" s="146" t="s">
        <v>2070</v>
      </c>
      <c r="W29" s="118" t="s">
        <v>173</v>
      </c>
      <c r="X29" s="111"/>
      <c r="Y29" s="118"/>
      <c r="Z29" s="111"/>
      <c r="AA29" s="113"/>
      <c r="AB29" s="111"/>
      <c r="AC29" s="111"/>
      <c r="AD29" s="111"/>
      <c r="AE29" s="111" t="s">
        <v>205</v>
      </c>
      <c r="AF29" s="147"/>
      <c r="AG29" s="188"/>
      <c r="AH29" s="124"/>
      <c r="AI29" s="124"/>
    </row>
    <row r="30" spans="1:310" ht="22.5" hidden="1" customHeight="1" x14ac:dyDescent="0.25">
      <c r="A30" s="93">
        <v>29</v>
      </c>
      <c r="B30" s="106" t="s">
        <v>180</v>
      </c>
      <c r="C30" s="95" t="s">
        <v>22</v>
      </c>
      <c r="D30" s="96" t="s">
        <v>839</v>
      </c>
      <c r="E30" s="107" t="s">
        <v>188</v>
      </c>
      <c r="F30" s="93" t="s">
        <v>2421</v>
      </c>
      <c r="G30" s="93" t="s">
        <v>2180</v>
      </c>
      <c r="H30" s="93"/>
      <c r="I30" s="98">
        <v>557528687</v>
      </c>
      <c r="J30" s="98">
        <v>125628687</v>
      </c>
      <c r="K30" s="93" t="s">
        <v>160</v>
      </c>
      <c r="L30" s="93" t="s">
        <v>181</v>
      </c>
      <c r="M30" s="101" t="s">
        <v>2330</v>
      </c>
      <c r="N30" s="109" t="s">
        <v>2174</v>
      </c>
      <c r="O30" s="118" t="s">
        <v>166</v>
      </c>
      <c r="P30" s="122">
        <v>26452</v>
      </c>
      <c r="Q30" s="111" t="s">
        <v>182</v>
      </c>
      <c r="R30" s="118" t="s">
        <v>183</v>
      </c>
      <c r="S30" s="117" t="s">
        <v>394</v>
      </c>
      <c r="T30" s="117" t="s">
        <v>170</v>
      </c>
      <c r="U30" s="118">
        <v>30</v>
      </c>
      <c r="V30" s="146" t="s">
        <v>184</v>
      </c>
      <c r="W30" s="118" t="s">
        <v>173</v>
      </c>
      <c r="X30" s="117" t="s">
        <v>172</v>
      </c>
      <c r="Y30" s="118" t="s">
        <v>186</v>
      </c>
      <c r="Z30" s="111"/>
      <c r="AA30" s="113"/>
      <c r="AB30" s="111" t="s">
        <v>452</v>
      </c>
      <c r="AC30" s="111"/>
      <c r="AD30" s="111"/>
      <c r="AE30" s="111" t="s">
        <v>169</v>
      </c>
      <c r="AF30" s="147"/>
      <c r="AG30" s="188"/>
      <c r="AH30" s="124"/>
      <c r="AI30" s="124"/>
    </row>
    <row r="31" spans="1:310" ht="22.5" customHeight="1" x14ac:dyDescent="0.25">
      <c r="A31" s="93">
        <v>30</v>
      </c>
      <c r="B31" s="97" t="s">
        <v>197</v>
      </c>
      <c r="C31" s="95" t="s">
        <v>30</v>
      </c>
      <c r="D31" s="97" t="s">
        <v>831</v>
      </c>
      <c r="E31" s="107" t="s">
        <v>1662</v>
      </c>
      <c r="F31" s="93" t="s">
        <v>2421</v>
      </c>
      <c r="G31" s="93" t="s">
        <v>2180</v>
      </c>
      <c r="H31" s="208" t="s">
        <v>2822</v>
      </c>
      <c r="I31" s="98">
        <v>503466299</v>
      </c>
      <c r="J31" s="98" t="s">
        <v>203</v>
      </c>
      <c r="K31" s="93" t="s">
        <v>160</v>
      </c>
      <c r="L31" s="100">
        <v>40269</v>
      </c>
      <c r="M31" s="101" t="s">
        <v>2330</v>
      </c>
      <c r="N31" s="109">
        <v>836</v>
      </c>
      <c r="O31" s="118" t="s">
        <v>166</v>
      </c>
      <c r="P31" s="131" t="s">
        <v>198</v>
      </c>
      <c r="Q31" s="111" t="s">
        <v>199</v>
      </c>
      <c r="R31" s="118" t="s">
        <v>200</v>
      </c>
      <c r="S31" s="117" t="s">
        <v>394</v>
      </c>
      <c r="T31" s="118" t="s">
        <v>170</v>
      </c>
      <c r="U31" s="118">
        <v>30</v>
      </c>
      <c r="V31" s="177" t="s">
        <v>196</v>
      </c>
      <c r="W31" s="118" t="s">
        <v>173</v>
      </c>
      <c r="X31" s="111" t="s">
        <v>201</v>
      </c>
      <c r="Y31" s="118" t="s">
        <v>202</v>
      </c>
      <c r="Z31" s="111"/>
      <c r="AA31" s="113"/>
      <c r="AB31" s="111"/>
      <c r="AC31" s="111"/>
      <c r="AD31" s="111"/>
      <c r="AE31" s="111" t="s">
        <v>169</v>
      </c>
      <c r="AF31" s="147"/>
      <c r="AG31" s="188"/>
      <c r="AH31" s="124"/>
      <c r="AI31" s="124"/>
    </row>
    <row r="32" spans="1:310" ht="22.5" hidden="1" customHeight="1" x14ac:dyDescent="0.25">
      <c r="A32" s="93">
        <v>31</v>
      </c>
      <c r="B32" s="106" t="s">
        <v>692</v>
      </c>
      <c r="C32" s="95" t="s">
        <v>31</v>
      </c>
      <c r="D32" s="96" t="s">
        <v>838</v>
      </c>
      <c r="E32" s="107" t="s">
        <v>32</v>
      </c>
      <c r="F32" s="93" t="s">
        <v>2421</v>
      </c>
      <c r="G32" s="93" t="s">
        <v>2179</v>
      </c>
      <c r="H32" s="93"/>
      <c r="I32" s="98" t="s">
        <v>1702</v>
      </c>
      <c r="J32" s="98"/>
      <c r="K32" s="93" t="s">
        <v>160</v>
      </c>
      <c r="L32" s="100">
        <v>41106</v>
      </c>
      <c r="M32" s="101" t="s">
        <v>2325</v>
      </c>
      <c r="N32" s="109"/>
      <c r="O32" s="118" t="s">
        <v>166</v>
      </c>
      <c r="P32" s="131" t="s">
        <v>693</v>
      </c>
      <c r="Q32" s="111" t="s">
        <v>221</v>
      </c>
      <c r="R32" s="118" t="s">
        <v>1049</v>
      </c>
      <c r="S32" s="117" t="s">
        <v>395</v>
      </c>
      <c r="T32" s="118" t="s">
        <v>170</v>
      </c>
      <c r="U32" s="118">
        <v>30</v>
      </c>
      <c r="V32" s="146" t="s">
        <v>1608</v>
      </c>
      <c r="W32" s="118" t="s">
        <v>525</v>
      </c>
      <c r="X32" s="111" t="s">
        <v>694</v>
      </c>
      <c r="Y32" s="111" t="s">
        <v>695</v>
      </c>
      <c r="Z32" s="111" t="s">
        <v>696</v>
      </c>
      <c r="AA32" s="113"/>
      <c r="AB32" s="111"/>
      <c r="AC32" s="111"/>
      <c r="AD32" s="111"/>
      <c r="AE32" s="111" t="s">
        <v>169</v>
      </c>
      <c r="AF32" s="147"/>
      <c r="AG32" s="188"/>
      <c r="AH32" s="124"/>
      <c r="AI32" s="124"/>
    </row>
    <row r="33" spans="1:35" ht="22.5" hidden="1" customHeight="1" x14ac:dyDescent="0.25">
      <c r="A33" s="93">
        <v>32</v>
      </c>
      <c r="B33" s="93" t="s">
        <v>1202</v>
      </c>
      <c r="C33" s="95" t="s">
        <v>1201</v>
      </c>
      <c r="D33" s="96" t="s">
        <v>838</v>
      </c>
      <c r="E33" s="107" t="s">
        <v>32</v>
      </c>
      <c r="F33" s="93" t="s">
        <v>2421</v>
      </c>
      <c r="G33" s="93" t="s">
        <v>2215</v>
      </c>
      <c r="H33" s="93"/>
      <c r="I33" s="98" t="s">
        <v>1207</v>
      </c>
      <c r="J33" s="98"/>
      <c r="K33" s="93" t="s">
        <v>160</v>
      </c>
      <c r="L33" s="122" t="s">
        <v>1567</v>
      </c>
      <c r="M33" s="101" t="s">
        <v>2327</v>
      </c>
      <c r="N33" s="109" t="s">
        <v>2161</v>
      </c>
      <c r="O33" s="118" t="s">
        <v>166</v>
      </c>
      <c r="P33" s="131" t="s">
        <v>1203</v>
      </c>
      <c r="Q33" s="111"/>
      <c r="R33" s="118" t="s">
        <v>1204</v>
      </c>
      <c r="S33" s="118" t="s">
        <v>395</v>
      </c>
      <c r="T33" s="118" t="s">
        <v>170</v>
      </c>
      <c r="U33" s="118">
        <v>30</v>
      </c>
      <c r="V33" s="146" t="s">
        <v>1609</v>
      </c>
      <c r="W33" s="118" t="s">
        <v>525</v>
      </c>
      <c r="X33" s="111" t="s">
        <v>1205</v>
      </c>
      <c r="Y33" s="118" t="s">
        <v>1206</v>
      </c>
      <c r="Z33" s="111"/>
      <c r="AA33" s="113"/>
      <c r="AB33" s="111"/>
      <c r="AC33" s="111"/>
      <c r="AD33" s="111"/>
      <c r="AE33" s="111" t="s">
        <v>169</v>
      </c>
      <c r="AF33" s="147"/>
      <c r="AG33" s="188"/>
      <c r="AH33" s="124"/>
      <c r="AI33" s="124"/>
    </row>
    <row r="34" spans="1:35" ht="22.5" hidden="1" customHeight="1" x14ac:dyDescent="0.25">
      <c r="A34" s="93">
        <v>33</v>
      </c>
      <c r="B34" s="111" t="s">
        <v>1655</v>
      </c>
      <c r="C34" s="95" t="s">
        <v>1034</v>
      </c>
      <c r="D34" s="96" t="s">
        <v>838</v>
      </c>
      <c r="E34" s="107" t="s">
        <v>32</v>
      </c>
      <c r="F34" s="93" t="s">
        <v>2421</v>
      </c>
      <c r="G34" s="93" t="s">
        <v>2180</v>
      </c>
      <c r="H34" s="93"/>
      <c r="I34" s="98" t="s">
        <v>1659</v>
      </c>
      <c r="J34" s="98"/>
      <c r="K34" s="93" t="s">
        <v>160</v>
      </c>
      <c r="L34" s="100">
        <v>43934</v>
      </c>
      <c r="M34" s="101" t="s">
        <v>2325</v>
      </c>
      <c r="N34" s="178">
        <v>479.75</v>
      </c>
      <c r="O34" s="118" t="s">
        <v>166</v>
      </c>
      <c r="P34" s="122">
        <v>24669</v>
      </c>
      <c r="Q34" s="111"/>
      <c r="R34" s="118" t="s">
        <v>210</v>
      </c>
      <c r="S34" s="118" t="s">
        <v>395</v>
      </c>
      <c r="T34" s="118" t="s">
        <v>170</v>
      </c>
      <c r="U34" s="118">
        <v>30</v>
      </c>
      <c r="V34" s="146" t="s">
        <v>1656</v>
      </c>
      <c r="W34" s="118" t="s">
        <v>525</v>
      </c>
      <c r="X34" s="111" t="s">
        <v>1658</v>
      </c>
      <c r="Y34" s="118" t="s">
        <v>1657</v>
      </c>
      <c r="Z34" s="111" t="s">
        <v>1664</v>
      </c>
      <c r="AA34" s="113"/>
      <c r="AB34" s="111"/>
      <c r="AC34" s="111"/>
      <c r="AD34" s="111"/>
      <c r="AE34" s="111" t="s">
        <v>169</v>
      </c>
      <c r="AF34" s="147"/>
      <c r="AG34" s="188"/>
      <c r="AH34" s="124"/>
      <c r="AI34" s="124"/>
    </row>
    <row r="35" spans="1:35" ht="22.5" customHeight="1" x14ac:dyDescent="0.25">
      <c r="A35" s="93">
        <v>34</v>
      </c>
      <c r="B35" s="127" t="s">
        <v>1873</v>
      </c>
      <c r="C35" s="95" t="s">
        <v>1872</v>
      </c>
      <c r="D35" s="96" t="s">
        <v>840</v>
      </c>
      <c r="E35" s="107" t="s">
        <v>2412</v>
      </c>
      <c r="F35" s="93" t="s">
        <v>2421</v>
      </c>
      <c r="G35" s="93" t="s">
        <v>2215</v>
      </c>
      <c r="H35" s="208" t="s">
        <v>2848</v>
      </c>
      <c r="I35" s="98" t="s">
        <v>2198</v>
      </c>
      <c r="J35" s="98"/>
      <c r="K35" s="99" t="s">
        <v>160</v>
      </c>
      <c r="L35" s="100">
        <v>44138</v>
      </c>
      <c r="M35" s="101" t="s">
        <v>2330</v>
      </c>
      <c r="N35" s="178" t="s">
        <v>2162</v>
      </c>
      <c r="O35" s="118" t="s">
        <v>237</v>
      </c>
      <c r="P35" s="122">
        <v>32648</v>
      </c>
      <c r="Q35" s="111"/>
      <c r="R35" s="122">
        <v>45432</v>
      </c>
      <c r="S35" s="118" t="s">
        <v>395</v>
      </c>
      <c r="T35" s="118" t="s">
        <v>170</v>
      </c>
      <c r="U35" s="118">
        <v>30</v>
      </c>
      <c r="V35" s="146" t="s">
        <v>1874</v>
      </c>
      <c r="W35" s="118" t="s">
        <v>173</v>
      </c>
      <c r="X35" s="111" t="s">
        <v>212</v>
      </c>
      <c r="Y35" s="118" t="s">
        <v>1879</v>
      </c>
      <c r="Z35" s="111"/>
      <c r="AA35" s="113"/>
      <c r="AB35" s="111"/>
      <c r="AC35" s="111"/>
      <c r="AD35" s="111"/>
      <c r="AE35" s="111" t="s">
        <v>205</v>
      </c>
      <c r="AF35" s="147"/>
      <c r="AG35" s="188"/>
      <c r="AH35" s="124"/>
      <c r="AI35" s="124"/>
    </row>
    <row r="36" spans="1:35" ht="22.5" customHeight="1" x14ac:dyDescent="0.25">
      <c r="A36" s="93">
        <v>35</v>
      </c>
      <c r="B36" s="127" t="s">
        <v>2039</v>
      </c>
      <c r="C36" s="95" t="s">
        <v>1915</v>
      </c>
      <c r="D36" s="96" t="s">
        <v>840</v>
      </c>
      <c r="E36" s="124" t="s">
        <v>2348</v>
      </c>
      <c r="F36" s="93" t="s">
        <v>2421</v>
      </c>
      <c r="G36" s="93" t="s">
        <v>2215</v>
      </c>
      <c r="H36" s="204" t="s">
        <v>2856</v>
      </c>
      <c r="I36" s="98" t="s">
        <v>2199</v>
      </c>
      <c r="J36" s="98"/>
      <c r="K36" s="93" t="s">
        <v>160</v>
      </c>
      <c r="L36" s="100">
        <v>44349</v>
      </c>
      <c r="M36" s="101" t="s">
        <v>2325</v>
      </c>
      <c r="N36" s="178" t="s">
        <v>2163</v>
      </c>
      <c r="O36" s="118" t="s">
        <v>166</v>
      </c>
      <c r="P36" s="122">
        <v>35429</v>
      </c>
      <c r="Q36" s="111"/>
      <c r="R36" s="122"/>
      <c r="S36" s="118" t="s">
        <v>395</v>
      </c>
      <c r="T36" s="118" t="s">
        <v>170</v>
      </c>
      <c r="U36" s="118">
        <v>30</v>
      </c>
      <c r="V36" s="146" t="s">
        <v>2040</v>
      </c>
      <c r="W36" s="118"/>
      <c r="X36" s="111"/>
      <c r="Y36" s="118"/>
      <c r="Z36" s="111"/>
      <c r="AA36" s="113"/>
      <c r="AB36" s="111"/>
      <c r="AC36" s="111"/>
      <c r="AD36" s="111"/>
      <c r="AE36" s="111"/>
      <c r="AF36" s="147"/>
      <c r="AG36" s="188"/>
      <c r="AH36" s="124"/>
      <c r="AI36" s="124"/>
    </row>
    <row r="37" spans="1:35" s="121" customFormat="1" ht="22.5" hidden="1" customHeight="1" x14ac:dyDescent="0.25">
      <c r="A37" s="93">
        <v>36</v>
      </c>
      <c r="B37" s="93" t="s">
        <v>1012</v>
      </c>
      <c r="C37" s="95" t="s">
        <v>1013</v>
      </c>
      <c r="D37" s="96" t="s">
        <v>840</v>
      </c>
      <c r="E37" s="96" t="s">
        <v>1573</v>
      </c>
      <c r="F37" s="93" t="s">
        <v>2421</v>
      </c>
      <c r="G37" s="93" t="s">
        <v>2180</v>
      </c>
      <c r="H37" s="93"/>
      <c r="I37" s="98" t="s">
        <v>1019</v>
      </c>
      <c r="J37" s="98" t="s">
        <v>1020</v>
      </c>
      <c r="K37" s="93" t="s">
        <v>160</v>
      </c>
      <c r="L37" s="100">
        <v>43931</v>
      </c>
      <c r="M37" s="101" t="s">
        <v>2330</v>
      </c>
      <c r="N37" s="178" t="s">
        <v>2134</v>
      </c>
      <c r="O37" s="118" t="s">
        <v>166</v>
      </c>
      <c r="P37" s="131" t="s">
        <v>1014</v>
      </c>
      <c r="Q37" s="111" t="s">
        <v>1015</v>
      </c>
      <c r="R37" s="118" t="s">
        <v>1016</v>
      </c>
      <c r="S37" s="118" t="s">
        <v>394</v>
      </c>
      <c r="T37" s="118" t="s">
        <v>170</v>
      </c>
      <c r="U37" s="118">
        <v>30</v>
      </c>
      <c r="V37" s="146" t="s">
        <v>1660</v>
      </c>
      <c r="W37" s="118" t="s">
        <v>525</v>
      </c>
      <c r="X37" s="111" t="s">
        <v>1017</v>
      </c>
      <c r="Y37" s="111" t="s">
        <v>1018</v>
      </c>
      <c r="Z37" s="111"/>
      <c r="AA37" s="113"/>
      <c r="AB37" s="111"/>
      <c r="AC37" s="111"/>
      <c r="AD37" s="111"/>
      <c r="AE37" s="111" t="s">
        <v>169</v>
      </c>
      <c r="AF37" s="147"/>
      <c r="AG37" s="188"/>
      <c r="AH37" s="124"/>
      <c r="AI37" s="124"/>
    </row>
    <row r="38" spans="1:35" ht="22.5" hidden="1" customHeight="1" x14ac:dyDescent="0.25">
      <c r="A38" s="93">
        <v>37</v>
      </c>
      <c r="B38" s="125" t="s">
        <v>1578</v>
      </c>
      <c r="C38" s="95" t="s">
        <v>1556</v>
      </c>
      <c r="D38" s="96" t="s">
        <v>840</v>
      </c>
      <c r="E38" s="96" t="s">
        <v>1573</v>
      </c>
      <c r="F38" s="93" t="s">
        <v>2421</v>
      </c>
      <c r="G38" s="93" t="s">
        <v>2215</v>
      </c>
      <c r="H38" s="93"/>
      <c r="I38" s="98" t="s">
        <v>2200</v>
      </c>
      <c r="J38" s="98"/>
      <c r="K38" s="93" t="s">
        <v>160</v>
      </c>
      <c r="L38" s="122">
        <v>43930</v>
      </c>
      <c r="M38" s="101" t="s">
        <v>2330</v>
      </c>
      <c r="N38" s="109" t="s">
        <v>2164</v>
      </c>
      <c r="O38" s="118" t="s">
        <v>166</v>
      </c>
      <c r="P38" s="122">
        <v>33321</v>
      </c>
      <c r="Q38" s="111" t="s">
        <v>1587</v>
      </c>
      <c r="R38" s="122">
        <v>46105</v>
      </c>
      <c r="S38" s="118" t="s">
        <v>395</v>
      </c>
      <c r="T38" s="118" t="s">
        <v>170</v>
      </c>
      <c r="U38" s="118">
        <v>30</v>
      </c>
      <c r="V38" s="146" t="s">
        <v>1588</v>
      </c>
      <c r="W38" s="118" t="s">
        <v>580</v>
      </c>
      <c r="X38" s="111"/>
      <c r="Y38" s="118"/>
      <c r="Z38" s="111"/>
      <c r="AA38" s="113"/>
      <c r="AB38" s="111"/>
      <c r="AC38" s="111"/>
      <c r="AD38" s="111"/>
      <c r="AE38" s="111" t="s">
        <v>169</v>
      </c>
      <c r="AF38" s="147"/>
      <c r="AG38" s="188"/>
      <c r="AH38" s="124"/>
      <c r="AI38" s="124"/>
    </row>
    <row r="39" spans="1:35" ht="22.5" customHeight="1" x14ac:dyDescent="0.25">
      <c r="A39" s="93">
        <v>38</v>
      </c>
      <c r="B39" s="107" t="s">
        <v>206</v>
      </c>
      <c r="C39" s="95" t="s">
        <v>33</v>
      </c>
      <c r="D39" s="96" t="s">
        <v>840</v>
      </c>
      <c r="E39" s="107" t="s">
        <v>34</v>
      </c>
      <c r="F39" s="93" t="s">
        <v>2421</v>
      </c>
      <c r="G39" s="93" t="s">
        <v>2180</v>
      </c>
      <c r="H39" s="204" t="s">
        <v>2840</v>
      </c>
      <c r="I39" s="98">
        <v>503331996</v>
      </c>
      <c r="J39" s="98" t="s">
        <v>1916</v>
      </c>
      <c r="K39" s="99" t="s">
        <v>161</v>
      </c>
      <c r="L39" s="100">
        <v>43252</v>
      </c>
      <c r="M39" s="101" t="s">
        <v>2324</v>
      </c>
      <c r="N39" s="109">
        <v>680</v>
      </c>
      <c r="O39" s="118" t="s">
        <v>237</v>
      </c>
      <c r="P39" s="131" t="s">
        <v>209</v>
      </c>
      <c r="Q39" s="111" t="s">
        <v>208</v>
      </c>
      <c r="R39" s="118" t="s">
        <v>210</v>
      </c>
      <c r="S39" s="118" t="s">
        <v>395</v>
      </c>
      <c r="T39" s="118" t="s">
        <v>170</v>
      </c>
      <c r="U39" s="118">
        <v>30</v>
      </c>
      <c r="V39" s="146" t="s">
        <v>211</v>
      </c>
      <c r="W39" s="118" t="s">
        <v>173</v>
      </c>
      <c r="X39" s="111" t="s">
        <v>212</v>
      </c>
      <c r="Y39" s="118" t="s">
        <v>213</v>
      </c>
      <c r="Z39" s="111"/>
      <c r="AA39" s="113"/>
      <c r="AB39" s="111"/>
      <c r="AC39" s="111"/>
      <c r="AD39" s="111"/>
      <c r="AE39" s="111" t="s">
        <v>169</v>
      </c>
      <c r="AF39" s="147"/>
      <c r="AG39" s="188"/>
      <c r="AH39" s="124"/>
      <c r="AI39" s="124"/>
    </row>
    <row r="40" spans="1:35" ht="22.5" customHeight="1" x14ac:dyDescent="0.25">
      <c r="A40" s="93">
        <v>39</v>
      </c>
      <c r="B40" s="213" t="s">
        <v>1579</v>
      </c>
      <c r="C40" s="95" t="s">
        <v>1562</v>
      </c>
      <c r="D40" s="96" t="s">
        <v>840</v>
      </c>
      <c r="E40" s="126" t="s">
        <v>1584</v>
      </c>
      <c r="F40" s="93" t="s">
        <v>2421</v>
      </c>
      <c r="G40" s="93" t="s">
        <v>2215</v>
      </c>
      <c r="H40" s="208" t="s">
        <v>2850</v>
      </c>
      <c r="I40" s="98" t="s">
        <v>1586</v>
      </c>
      <c r="J40" s="98"/>
      <c r="K40" s="93" t="s">
        <v>160</v>
      </c>
      <c r="L40" s="122">
        <v>43930</v>
      </c>
      <c r="M40" s="101" t="s">
        <v>2324</v>
      </c>
      <c r="N40" s="109" t="s">
        <v>2165</v>
      </c>
      <c r="O40" s="118" t="s">
        <v>166</v>
      </c>
      <c r="P40" s="122">
        <v>29059</v>
      </c>
      <c r="Q40" s="111" t="s">
        <v>1215</v>
      </c>
      <c r="R40" s="122">
        <v>47322</v>
      </c>
      <c r="S40" s="118" t="s">
        <v>395</v>
      </c>
      <c r="T40" s="118" t="s">
        <v>170</v>
      </c>
      <c r="U40" s="118">
        <v>21</v>
      </c>
      <c r="V40" s="146" t="s">
        <v>1585</v>
      </c>
      <c r="W40" s="118" t="s">
        <v>580</v>
      </c>
      <c r="X40" s="111"/>
      <c r="Y40" s="118"/>
      <c r="Z40" s="111"/>
      <c r="AA40" s="113"/>
      <c r="AB40" s="111"/>
      <c r="AC40" s="111"/>
      <c r="AD40" s="111"/>
      <c r="AE40" s="111" t="s">
        <v>169</v>
      </c>
      <c r="AF40" s="147"/>
      <c r="AG40" s="188"/>
      <c r="AH40" s="124"/>
      <c r="AI40" s="124"/>
    </row>
    <row r="41" spans="1:35" ht="22.5" customHeight="1" x14ac:dyDescent="0.25">
      <c r="A41" s="93">
        <v>40</v>
      </c>
      <c r="B41" s="96" t="s">
        <v>1467</v>
      </c>
      <c r="C41" s="127" t="s">
        <v>1466</v>
      </c>
      <c r="D41" s="96" t="s">
        <v>840</v>
      </c>
      <c r="E41" s="96" t="s">
        <v>1563</v>
      </c>
      <c r="F41" s="93" t="s">
        <v>2421</v>
      </c>
      <c r="G41" s="93" t="s">
        <v>2215</v>
      </c>
      <c r="H41" s="208" t="s">
        <v>2852</v>
      </c>
      <c r="I41" s="98" t="s">
        <v>1472</v>
      </c>
      <c r="J41" s="98"/>
      <c r="K41" s="94" t="s">
        <v>160</v>
      </c>
      <c r="L41" s="122">
        <v>43925</v>
      </c>
      <c r="M41" s="101" t="s">
        <v>2324</v>
      </c>
      <c r="N41" s="109" t="s">
        <v>2166</v>
      </c>
      <c r="O41" s="118" t="s">
        <v>166</v>
      </c>
      <c r="P41" s="122">
        <v>35319</v>
      </c>
      <c r="Q41" s="111" t="s">
        <v>1468</v>
      </c>
      <c r="R41" s="118" t="s">
        <v>1469</v>
      </c>
      <c r="S41" s="118" t="s">
        <v>394</v>
      </c>
      <c r="T41" s="118" t="s">
        <v>170</v>
      </c>
      <c r="U41" s="118">
        <v>21</v>
      </c>
      <c r="V41" s="146" t="s">
        <v>1604</v>
      </c>
      <c r="W41" s="118" t="s">
        <v>525</v>
      </c>
      <c r="X41" s="111" t="s">
        <v>1470</v>
      </c>
      <c r="Y41" s="118" t="s">
        <v>1471</v>
      </c>
      <c r="Z41" s="111"/>
      <c r="AA41" s="113"/>
      <c r="AB41" s="111"/>
      <c r="AC41" s="111"/>
      <c r="AD41" s="111"/>
      <c r="AE41" s="111" t="s">
        <v>205</v>
      </c>
      <c r="AF41" s="147"/>
      <c r="AG41" s="188"/>
      <c r="AH41" s="124"/>
      <c r="AI41" s="124"/>
    </row>
    <row r="42" spans="1:35" ht="22.5" hidden="1" customHeight="1" x14ac:dyDescent="0.25">
      <c r="A42" s="93">
        <v>41</v>
      </c>
      <c r="B42" s="106">
        <v>6032625</v>
      </c>
      <c r="C42" s="95" t="s">
        <v>37</v>
      </c>
      <c r="D42" s="96" t="s">
        <v>840</v>
      </c>
      <c r="E42" s="107" t="s">
        <v>2408</v>
      </c>
      <c r="F42" s="93" t="s">
        <v>2421</v>
      </c>
      <c r="G42" s="93" t="s">
        <v>2180</v>
      </c>
      <c r="H42" s="93"/>
      <c r="I42" s="98">
        <v>509649518</v>
      </c>
      <c r="J42" s="98" t="s">
        <v>1200</v>
      </c>
      <c r="K42" s="93" t="s">
        <v>160</v>
      </c>
      <c r="L42" s="100">
        <v>43656</v>
      </c>
      <c r="M42" s="101">
        <v>400</v>
      </c>
      <c r="N42" s="109">
        <v>186</v>
      </c>
      <c r="O42" s="118" t="s">
        <v>166</v>
      </c>
      <c r="P42" s="131" t="s">
        <v>224</v>
      </c>
      <c r="Q42" s="111" t="s">
        <v>1199</v>
      </c>
      <c r="R42" s="118" t="s">
        <v>225</v>
      </c>
      <c r="S42" s="117" t="s">
        <v>394</v>
      </c>
      <c r="T42" s="118" t="s">
        <v>170</v>
      </c>
      <c r="U42" s="118">
        <v>30</v>
      </c>
      <c r="V42" s="146" t="s">
        <v>222</v>
      </c>
      <c r="W42" s="118" t="s">
        <v>173</v>
      </c>
      <c r="X42" s="111" t="s">
        <v>223</v>
      </c>
      <c r="Y42" s="111" t="s">
        <v>226</v>
      </c>
      <c r="Z42" s="111"/>
      <c r="AA42" s="113"/>
      <c r="AB42" s="111"/>
      <c r="AC42" s="111"/>
      <c r="AD42" s="111"/>
      <c r="AE42" s="111" t="s">
        <v>205</v>
      </c>
      <c r="AF42" s="147"/>
      <c r="AG42" s="188"/>
      <c r="AH42" s="124"/>
      <c r="AI42" s="124"/>
    </row>
    <row r="43" spans="1:35" ht="22.5" customHeight="1" x14ac:dyDescent="0.25">
      <c r="A43" s="93">
        <v>42</v>
      </c>
      <c r="B43" s="107" t="s">
        <v>214</v>
      </c>
      <c r="C43" s="95" t="s">
        <v>35</v>
      </c>
      <c r="D43" s="96" t="s">
        <v>840</v>
      </c>
      <c r="E43" s="107" t="s">
        <v>36</v>
      </c>
      <c r="F43" s="93" t="s">
        <v>2421</v>
      </c>
      <c r="G43" s="93" t="s">
        <v>2180</v>
      </c>
      <c r="H43" s="208" t="s">
        <v>2823</v>
      </c>
      <c r="I43" s="98" t="s">
        <v>2154</v>
      </c>
      <c r="J43" s="98">
        <v>123705286</v>
      </c>
      <c r="K43" s="93" t="s">
        <v>160</v>
      </c>
      <c r="L43" s="93" t="s">
        <v>215</v>
      </c>
      <c r="M43" s="101" t="s">
        <v>2326</v>
      </c>
      <c r="N43" s="109">
        <v>306</v>
      </c>
      <c r="O43" s="118" t="s">
        <v>166</v>
      </c>
      <c r="P43" s="122">
        <v>34241</v>
      </c>
      <c r="Q43" s="111" t="s">
        <v>216</v>
      </c>
      <c r="R43" s="118" t="s">
        <v>217</v>
      </c>
      <c r="S43" s="117" t="s">
        <v>394</v>
      </c>
      <c r="T43" s="118" t="s">
        <v>170</v>
      </c>
      <c r="U43" s="118">
        <v>30</v>
      </c>
      <c r="V43" s="146" t="s">
        <v>2077</v>
      </c>
      <c r="W43" s="118" t="s">
        <v>173</v>
      </c>
      <c r="X43" s="111" t="s">
        <v>218</v>
      </c>
      <c r="Y43" s="118" t="s">
        <v>219</v>
      </c>
      <c r="Z43" s="111"/>
      <c r="AA43" s="113"/>
      <c r="AB43" s="111"/>
      <c r="AC43" s="111"/>
      <c r="AD43" s="111"/>
      <c r="AE43" s="111" t="s">
        <v>205</v>
      </c>
      <c r="AF43" s="147"/>
      <c r="AG43" s="188"/>
      <c r="AH43" s="124"/>
      <c r="AI43" s="124"/>
    </row>
    <row r="44" spans="1:35" ht="22.5" customHeight="1" x14ac:dyDescent="0.25">
      <c r="A44" s="93">
        <v>43</v>
      </c>
      <c r="B44" s="107" t="s">
        <v>650</v>
      </c>
      <c r="C44" s="95" t="s">
        <v>28</v>
      </c>
      <c r="D44" s="96" t="s">
        <v>840</v>
      </c>
      <c r="E44" s="124" t="s">
        <v>2087</v>
      </c>
      <c r="F44" s="93" t="s">
        <v>2421</v>
      </c>
      <c r="G44" s="93" t="s">
        <v>2179</v>
      </c>
      <c r="H44" s="204" t="s">
        <v>2798</v>
      </c>
      <c r="I44" s="98" t="s">
        <v>1701</v>
      </c>
      <c r="J44" s="98">
        <v>202779181</v>
      </c>
      <c r="K44" s="93" t="s">
        <v>160</v>
      </c>
      <c r="L44" s="100">
        <v>42037</v>
      </c>
      <c r="M44" s="101" t="s">
        <v>2325</v>
      </c>
      <c r="N44" s="109"/>
      <c r="O44" s="118" t="s">
        <v>166</v>
      </c>
      <c r="P44" s="131" t="s">
        <v>651</v>
      </c>
      <c r="Q44" s="111" t="s">
        <v>647</v>
      </c>
      <c r="R44" s="118" t="s">
        <v>652</v>
      </c>
      <c r="S44" s="118" t="s">
        <v>395</v>
      </c>
      <c r="T44" s="118" t="s">
        <v>170</v>
      </c>
      <c r="U44" s="118">
        <v>30</v>
      </c>
      <c r="V44" s="146" t="s">
        <v>653</v>
      </c>
      <c r="W44" s="118" t="s">
        <v>173</v>
      </c>
      <c r="X44" s="111" t="s">
        <v>654</v>
      </c>
      <c r="Y44" s="111" t="s">
        <v>195</v>
      </c>
      <c r="Z44" s="111"/>
      <c r="AA44" s="113"/>
      <c r="AB44" s="111"/>
      <c r="AC44" s="111"/>
      <c r="AD44" s="111"/>
      <c r="AE44" s="111" t="s">
        <v>169</v>
      </c>
      <c r="AF44" s="147"/>
      <c r="AG44" s="188"/>
      <c r="AH44" s="124"/>
      <c r="AI44" s="124"/>
    </row>
    <row r="45" spans="1:35" ht="22.5" hidden="1" customHeight="1" x14ac:dyDescent="0.25">
      <c r="A45" s="93">
        <v>44</v>
      </c>
      <c r="B45" s="93" t="s">
        <v>2235</v>
      </c>
      <c r="C45" s="95" t="s">
        <v>2522</v>
      </c>
      <c r="D45" s="96" t="s">
        <v>840</v>
      </c>
      <c r="E45" s="192" t="s">
        <v>2488</v>
      </c>
      <c r="F45" s="93" t="s">
        <v>2421</v>
      </c>
      <c r="G45" s="93" t="s">
        <v>2180</v>
      </c>
      <c r="H45" s="93"/>
      <c r="I45" s="98" t="s">
        <v>2214</v>
      </c>
      <c r="J45" s="98"/>
      <c r="K45" s="93" t="s">
        <v>160</v>
      </c>
      <c r="L45" s="128">
        <v>44189</v>
      </c>
      <c r="M45" s="101" t="s">
        <v>2326</v>
      </c>
      <c r="N45" s="109"/>
      <c r="O45" s="111" t="s">
        <v>166</v>
      </c>
      <c r="P45" s="135">
        <v>25073</v>
      </c>
      <c r="Q45" s="111"/>
      <c r="R45" s="118"/>
      <c r="S45" s="118"/>
      <c r="T45" s="118"/>
      <c r="U45" s="118"/>
      <c r="V45" s="146"/>
      <c r="W45" s="118"/>
      <c r="X45" s="111"/>
      <c r="Y45" s="118"/>
      <c r="Z45" s="111"/>
      <c r="AA45" s="113"/>
      <c r="AB45" s="111"/>
      <c r="AC45" s="111"/>
      <c r="AD45" s="111"/>
      <c r="AE45" s="111"/>
      <c r="AF45" s="147"/>
      <c r="AG45" s="188"/>
      <c r="AH45" s="124"/>
      <c r="AI45" s="124"/>
    </row>
    <row r="46" spans="1:35" ht="22.5" customHeight="1" x14ac:dyDescent="0.25">
      <c r="A46" s="93">
        <v>45</v>
      </c>
      <c r="B46" s="97" t="s">
        <v>1778</v>
      </c>
      <c r="C46" s="95" t="s">
        <v>1721</v>
      </c>
      <c r="D46" s="96" t="s">
        <v>840</v>
      </c>
      <c r="E46" s="96" t="s">
        <v>1887</v>
      </c>
      <c r="F46" s="93" t="s">
        <v>2421</v>
      </c>
      <c r="G46" s="93" t="s">
        <v>2215</v>
      </c>
      <c r="H46" s="204" t="s">
        <v>2853</v>
      </c>
      <c r="I46" s="98" t="s">
        <v>1782</v>
      </c>
      <c r="J46" s="93"/>
      <c r="K46" s="93" t="s">
        <v>160</v>
      </c>
      <c r="L46" s="100">
        <v>44223</v>
      </c>
      <c r="M46" s="101" t="s">
        <v>2330</v>
      </c>
      <c r="N46" s="109">
        <v>400</v>
      </c>
      <c r="O46" s="118" t="s">
        <v>166</v>
      </c>
      <c r="P46" s="122">
        <v>34937</v>
      </c>
      <c r="Q46" s="111" t="s">
        <v>1779</v>
      </c>
      <c r="R46" s="122">
        <v>44069</v>
      </c>
      <c r="S46" s="118" t="s">
        <v>394</v>
      </c>
      <c r="T46" s="118" t="s">
        <v>170</v>
      </c>
      <c r="U46" s="118">
        <v>30</v>
      </c>
      <c r="V46" s="146" t="s">
        <v>2071</v>
      </c>
      <c r="W46" s="118" t="s">
        <v>525</v>
      </c>
      <c r="X46" s="111" t="s">
        <v>1780</v>
      </c>
      <c r="Y46" s="118" t="s">
        <v>1781</v>
      </c>
      <c r="Z46" s="118"/>
      <c r="AA46" s="118"/>
      <c r="AB46" s="118"/>
      <c r="AC46" s="118"/>
      <c r="AD46" s="118"/>
      <c r="AE46" s="111" t="s">
        <v>745</v>
      </c>
      <c r="AF46" s="179"/>
      <c r="AG46" s="188"/>
      <c r="AH46" s="124"/>
      <c r="AI46" s="124"/>
    </row>
    <row r="47" spans="1:35" ht="22.5" hidden="1" customHeight="1" x14ac:dyDescent="0.25">
      <c r="A47" s="93">
        <v>46</v>
      </c>
      <c r="B47" s="106" t="s">
        <v>289</v>
      </c>
      <c r="C47" s="95" t="s">
        <v>39</v>
      </c>
      <c r="D47" s="97" t="s">
        <v>832</v>
      </c>
      <c r="E47" s="107" t="s">
        <v>38</v>
      </c>
      <c r="F47" s="93" t="s">
        <v>2421</v>
      </c>
      <c r="G47" s="93" t="s">
        <v>2180</v>
      </c>
      <c r="H47" s="93"/>
      <c r="I47" s="98">
        <v>555552332</v>
      </c>
      <c r="J47" s="98"/>
      <c r="K47" s="93" t="s">
        <v>160</v>
      </c>
      <c r="L47" s="100">
        <v>43252</v>
      </c>
      <c r="M47" s="101" t="s">
        <v>2330</v>
      </c>
      <c r="N47" s="109" t="s">
        <v>2137</v>
      </c>
      <c r="O47" s="118" t="s">
        <v>166</v>
      </c>
      <c r="P47" s="122">
        <v>32301</v>
      </c>
      <c r="Q47" s="111" t="s">
        <v>290</v>
      </c>
      <c r="R47" s="118" t="s">
        <v>291</v>
      </c>
      <c r="S47" s="117" t="s">
        <v>394</v>
      </c>
      <c r="T47" s="118" t="s">
        <v>170</v>
      </c>
      <c r="U47" s="118">
        <v>30</v>
      </c>
      <c r="V47" s="146" t="s">
        <v>292</v>
      </c>
      <c r="W47" s="118" t="s">
        <v>173</v>
      </c>
      <c r="X47" s="111" t="s">
        <v>172</v>
      </c>
      <c r="Y47" s="111" t="s">
        <v>38</v>
      </c>
      <c r="Z47" s="111"/>
      <c r="AA47" s="113"/>
      <c r="AB47" s="111"/>
      <c r="AC47" s="111"/>
      <c r="AD47" s="111" t="s">
        <v>294</v>
      </c>
      <c r="AE47" s="111" t="s">
        <v>169</v>
      </c>
      <c r="AF47" s="147"/>
      <c r="AG47" s="188"/>
      <c r="AH47" s="124"/>
      <c r="AI47" s="124"/>
    </row>
    <row r="48" spans="1:35" ht="22.5" hidden="1" customHeight="1" x14ac:dyDescent="0.25">
      <c r="A48" s="93">
        <v>47</v>
      </c>
      <c r="B48" s="106" t="s">
        <v>676</v>
      </c>
      <c r="C48" s="95" t="s">
        <v>40</v>
      </c>
      <c r="D48" s="96" t="s">
        <v>832</v>
      </c>
      <c r="E48" s="107" t="s">
        <v>38</v>
      </c>
      <c r="F48" s="93" t="s">
        <v>2421</v>
      </c>
      <c r="G48" s="93" t="s">
        <v>2179</v>
      </c>
      <c r="H48" s="93"/>
      <c r="I48" s="98" t="s">
        <v>1703</v>
      </c>
      <c r="J48" s="98">
        <v>2043356</v>
      </c>
      <c r="K48" s="93" t="s">
        <v>160</v>
      </c>
      <c r="L48" s="100">
        <v>41260</v>
      </c>
      <c r="M48" s="101" t="s">
        <v>2418</v>
      </c>
      <c r="N48" s="109"/>
      <c r="O48" s="118" t="s">
        <v>166</v>
      </c>
      <c r="P48" s="122">
        <v>28058</v>
      </c>
      <c r="Q48" s="111" t="s">
        <v>677</v>
      </c>
      <c r="R48" s="118" t="s">
        <v>678</v>
      </c>
      <c r="S48" s="118" t="s">
        <v>394</v>
      </c>
      <c r="T48" s="118" t="s">
        <v>170</v>
      </c>
      <c r="U48" s="118">
        <v>30</v>
      </c>
      <c r="V48" s="146" t="s">
        <v>679</v>
      </c>
      <c r="W48" s="118" t="s">
        <v>173</v>
      </c>
      <c r="X48" s="111" t="s">
        <v>172</v>
      </c>
      <c r="Y48" s="118" t="s">
        <v>402</v>
      </c>
      <c r="Z48" s="111" t="s">
        <v>697</v>
      </c>
      <c r="AA48" s="113"/>
      <c r="AB48" s="111" t="s">
        <v>768</v>
      </c>
      <c r="AC48" s="111" t="s">
        <v>299</v>
      </c>
      <c r="AD48" s="111" t="s">
        <v>675</v>
      </c>
      <c r="AE48" s="111" t="s">
        <v>205</v>
      </c>
      <c r="AF48" s="147"/>
      <c r="AG48" s="188"/>
      <c r="AH48" s="124"/>
      <c r="AI48" s="124"/>
    </row>
    <row r="49" spans="1:35" ht="22.5" hidden="1" customHeight="1" x14ac:dyDescent="0.25">
      <c r="A49" s="93">
        <v>48</v>
      </c>
      <c r="B49" s="106" t="s">
        <v>2509</v>
      </c>
      <c r="C49" s="95" t="s">
        <v>2425</v>
      </c>
      <c r="D49" s="192" t="s">
        <v>834</v>
      </c>
      <c r="E49" s="107" t="s">
        <v>2507</v>
      </c>
      <c r="F49" s="93" t="s">
        <v>2155</v>
      </c>
      <c r="G49" s="93" t="s">
        <v>2216</v>
      </c>
      <c r="H49" s="93"/>
      <c r="I49" s="98"/>
      <c r="J49" s="98"/>
      <c r="K49" s="93"/>
      <c r="L49" s="100"/>
      <c r="M49" s="101"/>
      <c r="N49" s="109"/>
      <c r="O49" s="118"/>
      <c r="P49" s="122"/>
      <c r="Q49" s="111"/>
      <c r="R49" s="118"/>
      <c r="S49" s="118"/>
      <c r="T49" s="118"/>
      <c r="U49" s="118"/>
      <c r="V49" s="146"/>
      <c r="W49" s="118"/>
      <c r="X49" s="111"/>
      <c r="Y49" s="118"/>
      <c r="Z49" s="111"/>
      <c r="AA49" s="113"/>
      <c r="AB49" s="111"/>
      <c r="AC49" s="111"/>
      <c r="AD49" s="111"/>
      <c r="AE49" s="111"/>
      <c r="AF49" s="147"/>
      <c r="AG49" s="188"/>
      <c r="AH49" s="124"/>
      <c r="AI49" s="124"/>
    </row>
    <row r="50" spans="1:35" ht="22.5" hidden="1" customHeight="1" x14ac:dyDescent="0.25">
      <c r="A50" s="93">
        <v>49</v>
      </c>
      <c r="B50" s="129" t="s">
        <v>1811</v>
      </c>
      <c r="C50" s="95" t="s">
        <v>1905</v>
      </c>
      <c r="D50" s="96" t="s">
        <v>832</v>
      </c>
      <c r="E50" s="107" t="s">
        <v>38</v>
      </c>
      <c r="F50" s="93" t="s">
        <v>2421</v>
      </c>
      <c r="G50" s="93" t="s">
        <v>2216</v>
      </c>
      <c r="H50" s="93"/>
      <c r="I50" s="98">
        <v>557201042</v>
      </c>
      <c r="J50" s="98">
        <v>186581010</v>
      </c>
      <c r="K50" s="99" t="s">
        <v>161</v>
      </c>
      <c r="L50" s="100">
        <v>41760</v>
      </c>
      <c r="M50" s="101" t="s">
        <v>2324</v>
      </c>
      <c r="N50" s="109"/>
      <c r="O50" s="118" t="s">
        <v>237</v>
      </c>
      <c r="P50" s="131" t="s">
        <v>793</v>
      </c>
      <c r="Q50" s="111"/>
      <c r="R50" s="118" t="s">
        <v>1048</v>
      </c>
      <c r="S50" s="118" t="s">
        <v>394</v>
      </c>
      <c r="T50" s="118" t="s">
        <v>170</v>
      </c>
      <c r="U50" s="118">
        <v>30</v>
      </c>
      <c r="V50" s="146" t="s">
        <v>794</v>
      </c>
      <c r="W50" s="118" t="s">
        <v>173</v>
      </c>
      <c r="X50" s="111" t="s">
        <v>172</v>
      </c>
      <c r="Y50" s="111" t="s">
        <v>38</v>
      </c>
      <c r="Z50" s="111"/>
      <c r="AA50" s="113"/>
      <c r="AB50" s="111"/>
      <c r="AC50" s="111"/>
      <c r="AD50" s="111"/>
      <c r="AE50" s="111" t="s">
        <v>169</v>
      </c>
      <c r="AF50" s="147"/>
      <c r="AG50" s="188"/>
      <c r="AH50" s="124"/>
      <c r="AI50" s="124"/>
    </row>
    <row r="51" spans="1:35" ht="22.5" hidden="1" customHeight="1" x14ac:dyDescent="0.25">
      <c r="A51" s="93">
        <v>50</v>
      </c>
      <c r="B51" s="106" t="s">
        <v>295</v>
      </c>
      <c r="C51" s="95" t="s">
        <v>41</v>
      </c>
      <c r="D51" s="97" t="s">
        <v>832</v>
      </c>
      <c r="E51" s="107" t="s">
        <v>38</v>
      </c>
      <c r="F51" s="93" t="s">
        <v>2421</v>
      </c>
      <c r="G51" s="93" t="s">
        <v>2180</v>
      </c>
      <c r="H51" s="93"/>
      <c r="I51" s="98">
        <v>554631838</v>
      </c>
      <c r="J51" s="98"/>
      <c r="K51" s="93" t="s">
        <v>160</v>
      </c>
      <c r="L51" s="93" t="s">
        <v>296</v>
      </c>
      <c r="M51" s="101" t="s">
        <v>2325</v>
      </c>
      <c r="N51" s="109" t="s">
        <v>2137</v>
      </c>
      <c r="O51" s="118" t="s">
        <v>1687</v>
      </c>
      <c r="P51" s="131" t="s">
        <v>297</v>
      </c>
      <c r="Q51" s="111" t="s">
        <v>298</v>
      </c>
      <c r="R51" s="118" t="s">
        <v>300</v>
      </c>
      <c r="S51" s="117" t="s">
        <v>394</v>
      </c>
      <c r="T51" s="118" t="s">
        <v>170</v>
      </c>
      <c r="U51" s="118">
        <v>30</v>
      </c>
      <c r="V51" s="146" t="s">
        <v>301</v>
      </c>
      <c r="W51" s="118" t="s">
        <v>173</v>
      </c>
      <c r="X51" s="111" t="s">
        <v>172</v>
      </c>
      <c r="Y51" s="111" t="s">
        <v>38</v>
      </c>
      <c r="Z51" s="111"/>
      <c r="AA51" s="113"/>
      <c r="AB51" s="111"/>
      <c r="AC51" s="111"/>
      <c r="AD51" s="111" t="s">
        <v>294</v>
      </c>
      <c r="AE51" s="111" t="s">
        <v>169</v>
      </c>
      <c r="AF51" s="147"/>
      <c r="AG51" s="188"/>
      <c r="AH51" s="124"/>
      <c r="AI51" s="124"/>
    </row>
    <row r="52" spans="1:35" ht="22.5" hidden="1" customHeight="1" x14ac:dyDescent="0.25">
      <c r="A52" s="93">
        <v>51</v>
      </c>
      <c r="B52" s="106" t="s">
        <v>283</v>
      </c>
      <c r="C52" s="95" t="s">
        <v>42</v>
      </c>
      <c r="D52" s="97" t="s">
        <v>832</v>
      </c>
      <c r="E52" s="107" t="s">
        <v>38</v>
      </c>
      <c r="F52" s="93" t="s">
        <v>2421</v>
      </c>
      <c r="G52" s="93" t="s">
        <v>2180</v>
      </c>
      <c r="H52" s="93"/>
      <c r="I52" s="98" t="s">
        <v>1818</v>
      </c>
      <c r="J52" s="98">
        <v>123429017</v>
      </c>
      <c r="K52" s="93" t="s">
        <v>160</v>
      </c>
      <c r="L52" s="93" t="s">
        <v>284</v>
      </c>
      <c r="M52" s="101" t="s">
        <v>2330</v>
      </c>
      <c r="N52" s="109" t="s">
        <v>2137</v>
      </c>
      <c r="O52" s="118" t="s">
        <v>166</v>
      </c>
      <c r="P52" s="122">
        <v>22708</v>
      </c>
      <c r="Q52" s="111" t="s">
        <v>285</v>
      </c>
      <c r="R52" s="118" t="s">
        <v>210</v>
      </c>
      <c r="S52" s="117" t="s">
        <v>394</v>
      </c>
      <c r="T52" s="118" t="s">
        <v>170</v>
      </c>
      <c r="U52" s="118">
        <v>30</v>
      </c>
      <c r="V52" s="146" t="s">
        <v>286</v>
      </c>
      <c r="W52" s="118" t="s">
        <v>173</v>
      </c>
      <c r="X52" s="111" t="s">
        <v>172</v>
      </c>
      <c r="Y52" s="118" t="s">
        <v>233</v>
      </c>
      <c r="Z52" s="111"/>
      <c r="AA52" s="113" t="s">
        <v>1401</v>
      </c>
      <c r="AB52" s="111" t="s">
        <v>631</v>
      </c>
      <c r="AC52" s="111" t="s">
        <v>287</v>
      </c>
      <c r="AD52" s="111" t="s">
        <v>288</v>
      </c>
      <c r="AE52" s="111" t="s">
        <v>169</v>
      </c>
      <c r="AF52" s="147"/>
      <c r="AG52" s="188"/>
      <c r="AH52" s="124"/>
      <c r="AI52" s="124"/>
    </row>
    <row r="53" spans="1:35" ht="22.5" hidden="1" customHeight="1" x14ac:dyDescent="0.25">
      <c r="A53" s="93">
        <v>52</v>
      </c>
      <c r="B53" s="93" t="s">
        <v>934</v>
      </c>
      <c r="C53" s="95" t="s">
        <v>935</v>
      </c>
      <c r="D53" s="97" t="s">
        <v>832</v>
      </c>
      <c r="E53" s="107" t="s">
        <v>38</v>
      </c>
      <c r="F53" s="93" t="s">
        <v>2421</v>
      </c>
      <c r="G53" s="93" t="s">
        <v>2180</v>
      </c>
      <c r="H53" s="93"/>
      <c r="I53" s="98" t="s">
        <v>936</v>
      </c>
      <c r="J53" s="98" t="s">
        <v>937</v>
      </c>
      <c r="K53" s="93" t="s">
        <v>160</v>
      </c>
      <c r="L53" s="100">
        <v>43923</v>
      </c>
      <c r="M53" s="101" t="s">
        <v>2325</v>
      </c>
      <c r="N53" s="178" t="s">
        <v>2137</v>
      </c>
      <c r="O53" s="118" t="s">
        <v>166</v>
      </c>
      <c r="P53" s="122">
        <v>22489</v>
      </c>
      <c r="Q53" s="111" t="s">
        <v>1576</v>
      </c>
      <c r="R53" s="118" t="s">
        <v>210</v>
      </c>
      <c r="S53" s="118" t="s">
        <v>394</v>
      </c>
      <c r="T53" s="118" t="s">
        <v>170</v>
      </c>
      <c r="U53" s="118">
        <v>30</v>
      </c>
      <c r="V53" s="146" t="s">
        <v>1650</v>
      </c>
      <c r="W53" s="118" t="s">
        <v>173</v>
      </c>
      <c r="X53" s="111" t="s">
        <v>172</v>
      </c>
      <c r="Y53" s="111" t="s">
        <v>52</v>
      </c>
      <c r="Z53" s="111"/>
      <c r="AA53" s="113"/>
      <c r="AB53" s="118" t="s">
        <v>1847</v>
      </c>
      <c r="AC53" s="135">
        <v>43555</v>
      </c>
      <c r="AD53" s="135">
        <v>45382</v>
      </c>
      <c r="AE53" s="111" t="s">
        <v>205</v>
      </c>
      <c r="AF53" s="147"/>
      <c r="AG53" s="188"/>
      <c r="AH53" s="124"/>
      <c r="AI53" s="124"/>
    </row>
    <row r="54" spans="1:35" ht="22.5" hidden="1" customHeight="1" x14ac:dyDescent="0.25">
      <c r="A54" s="93">
        <v>53</v>
      </c>
      <c r="B54" s="118" t="s">
        <v>2034</v>
      </c>
      <c r="C54" s="95" t="s">
        <v>1058</v>
      </c>
      <c r="D54" s="97" t="s">
        <v>832</v>
      </c>
      <c r="E54" s="107" t="s">
        <v>38</v>
      </c>
      <c r="F54" s="93" t="s">
        <v>2421</v>
      </c>
      <c r="G54" s="93" t="s">
        <v>2216</v>
      </c>
      <c r="H54" s="93"/>
      <c r="I54" s="98" t="s">
        <v>1060</v>
      </c>
      <c r="J54" s="98" t="s">
        <v>1061</v>
      </c>
      <c r="K54" s="93" t="s">
        <v>160</v>
      </c>
      <c r="L54" s="100">
        <v>44223</v>
      </c>
      <c r="M54" s="101" t="s">
        <v>2325</v>
      </c>
      <c r="N54" s="178" t="s">
        <v>2137</v>
      </c>
      <c r="O54" s="118" t="s">
        <v>166</v>
      </c>
      <c r="P54" s="122">
        <v>30720</v>
      </c>
      <c r="Q54" s="111"/>
      <c r="R54" s="118"/>
      <c r="S54" s="118" t="s">
        <v>394</v>
      </c>
      <c r="T54" s="118" t="s">
        <v>170</v>
      </c>
      <c r="U54" s="118">
        <v>30</v>
      </c>
      <c r="V54" s="146" t="s">
        <v>2035</v>
      </c>
      <c r="W54" s="118" t="s">
        <v>173</v>
      </c>
      <c r="X54" s="111" t="s">
        <v>172</v>
      </c>
      <c r="Y54" s="129" t="s">
        <v>38</v>
      </c>
      <c r="Z54" s="111"/>
      <c r="AA54" s="113"/>
      <c r="AB54" s="111" t="s">
        <v>1059</v>
      </c>
      <c r="AC54" s="111" t="s">
        <v>299</v>
      </c>
      <c r="AD54" s="111" t="s">
        <v>675</v>
      </c>
      <c r="AE54" s="111" t="s">
        <v>169</v>
      </c>
      <c r="AF54" s="147"/>
      <c r="AG54" s="188"/>
      <c r="AH54" s="124"/>
      <c r="AI54" s="124"/>
    </row>
    <row r="55" spans="1:35" ht="22.5" hidden="1" customHeight="1" x14ac:dyDescent="0.25">
      <c r="A55" s="93">
        <v>54</v>
      </c>
      <c r="B55" s="94" t="s">
        <v>1228</v>
      </c>
      <c r="C55" s="95" t="s">
        <v>2520</v>
      </c>
      <c r="D55" s="96" t="s">
        <v>832</v>
      </c>
      <c r="E55" s="107" t="s">
        <v>38</v>
      </c>
      <c r="F55" s="93" t="s">
        <v>2421</v>
      </c>
      <c r="G55" s="93" t="s">
        <v>2180</v>
      </c>
      <c r="H55" s="93"/>
      <c r="I55" s="98" t="s">
        <v>2138</v>
      </c>
      <c r="J55" s="98"/>
      <c r="K55" s="93" t="s">
        <v>160</v>
      </c>
      <c r="L55" s="100">
        <v>43958</v>
      </c>
      <c r="M55" s="101" t="s">
        <v>2324</v>
      </c>
      <c r="N55" s="178" t="s">
        <v>2137</v>
      </c>
      <c r="O55" s="118" t="s">
        <v>166</v>
      </c>
      <c r="P55" s="122">
        <v>31599</v>
      </c>
      <c r="Q55" s="111" t="s">
        <v>1667</v>
      </c>
      <c r="R55" s="118" t="s">
        <v>1229</v>
      </c>
      <c r="S55" s="118" t="s">
        <v>395</v>
      </c>
      <c r="T55" s="118" t="s">
        <v>170</v>
      </c>
      <c r="U55" s="118">
        <v>30</v>
      </c>
      <c r="V55" s="146" t="s">
        <v>1666</v>
      </c>
      <c r="W55" s="118" t="s">
        <v>173</v>
      </c>
      <c r="X55" s="111" t="s">
        <v>172</v>
      </c>
      <c r="Y55" s="111" t="s">
        <v>1665</v>
      </c>
      <c r="Z55" s="111"/>
      <c r="AA55" s="113"/>
      <c r="AB55" s="120" t="s">
        <v>1850</v>
      </c>
      <c r="AC55" s="111"/>
      <c r="AD55" s="111"/>
      <c r="AE55" s="111" t="s">
        <v>169</v>
      </c>
      <c r="AF55" s="147"/>
      <c r="AG55" s="147"/>
      <c r="AH55" s="124"/>
      <c r="AI55" s="124"/>
    </row>
    <row r="56" spans="1:35" ht="22.5" hidden="1" customHeight="1" x14ac:dyDescent="0.25">
      <c r="A56" s="93">
        <v>55</v>
      </c>
      <c r="B56" s="106" t="s">
        <v>227</v>
      </c>
      <c r="C56" s="95" t="s">
        <v>43</v>
      </c>
      <c r="D56" s="97" t="s">
        <v>832</v>
      </c>
      <c r="E56" s="107" t="s">
        <v>44</v>
      </c>
      <c r="F56" s="93" t="s">
        <v>2421</v>
      </c>
      <c r="G56" s="93" t="s">
        <v>2180</v>
      </c>
      <c r="H56" s="93"/>
      <c r="I56" s="98">
        <v>557397272</v>
      </c>
      <c r="J56" s="98" t="s">
        <v>235</v>
      </c>
      <c r="K56" s="93" t="s">
        <v>160</v>
      </c>
      <c r="L56" s="93" t="s">
        <v>228</v>
      </c>
      <c r="M56" s="101" t="s">
        <v>2323</v>
      </c>
      <c r="N56" s="109" t="s">
        <v>2137</v>
      </c>
      <c r="O56" s="118" t="s">
        <v>166</v>
      </c>
      <c r="P56" s="131" t="s">
        <v>229</v>
      </c>
      <c r="Q56" s="111" t="s">
        <v>230</v>
      </c>
      <c r="R56" s="118" t="s">
        <v>231</v>
      </c>
      <c r="S56" s="117" t="s">
        <v>394</v>
      </c>
      <c r="T56" s="118" t="s">
        <v>170</v>
      </c>
      <c r="U56" s="118">
        <v>30</v>
      </c>
      <c r="V56" s="146" t="s">
        <v>232</v>
      </c>
      <c r="W56" s="118" t="s">
        <v>173</v>
      </c>
      <c r="X56" s="111" t="s">
        <v>172</v>
      </c>
      <c r="Y56" s="118" t="s">
        <v>233</v>
      </c>
      <c r="Z56" s="111"/>
      <c r="AA56" s="113" t="s">
        <v>1400</v>
      </c>
      <c r="AB56" s="111" t="s">
        <v>1848</v>
      </c>
      <c r="AC56" s="135">
        <v>43854</v>
      </c>
      <c r="AD56" s="130">
        <v>45681</v>
      </c>
      <c r="AE56" s="111" t="s">
        <v>169</v>
      </c>
      <c r="AF56" s="147"/>
      <c r="AG56" s="147"/>
      <c r="AH56" s="124"/>
      <c r="AI56" s="124"/>
    </row>
    <row r="57" spans="1:35" ht="22.5" hidden="1" customHeight="1" x14ac:dyDescent="0.25">
      <c r="A57" s="93">
        <v>56</v>
      </c>
      <c r="B57" s="129" t="s">
        <v>267</v>
      </c>
      <c r="C57" s="95" t="s">
        <v>45</v>
      </c>
      <c r="D57" s="97" t="s">
        <v>832</v>
      </c>
      <c r="E57" s="107" t="s">
        <v>44</v>
      </c>
      <c r="F57" s="93" t="s">
        <v>2421</v>
      </c>
      <c r="G57" s="93" t="s">
        <v>2180</v>
      </c>
      <c r="H57" s="93"/>
      <c r="I57" s="98">
        <v>504273477</v>
      </c>
      <c r="J57" s="98">
        <v>504511118</v>
      </c>
      <c r="K57" s="93" t="s">
        <v>160</v>
      </c>
      <c r="L57" s="93" t="s">
        <v>220</v>
      </c>
      <c r="M57" s="101" t="s">
        <v>2325</v>
      </c>
      <c r="N57" s="109" t="s">
        <v>2137</v>
      </c>
      <c r="O57" s="118" t="s">
        <v>166</v>
      </c>
      <c r="P57" s="131" t="s">
        <v>268</v>
      </c>
      <c r="Q57" s="111" t="s">
        <v>271</v>
      </c>
      <c r="R57" s="118" t="s">
        <v>269</v>
      </c>
      <c r="S57" s="117" t="s">
        <v>394</v>
      </c>
      <c r="T57" s="118" t="s">
        <v>170</v>
      </c>
      <c r="U57" s="118">
        <v>30</v>
      </c>
      <c r="V57" s="146" t="s">
        <v>270</v>
      </c>
      <c r="W57" s="118" t="s">
        <v>173</v>
      </c>
      <c r="X57" s="111" t="s">
        <v>172</v>
      </c>
      <c r="Y57" s="118" t="s">
        <v>233</v>
      </c>
      <c r="Z57" s="111"/>
      <c r="AA57" s="113" t="s">
        <v>1399</v>
      </c>
      <c r="AB57" s="111" t="s">
        <v>452</v>
      </c>
      <c r="AC57" s="111"/>
      <c r="AD57" s="129" t="s">
        <v>234</v>
      </c>
      <c r="AE57" s="111" t="s">
        <v>169</v>
      </c>
      <c r="AF57" s="147"/>
      <c r="AG57" s="147"/>
      <c r="AH57" s="124"/>
      <c r="AI57" s="124"/>
    </row>
    <row r="58" spans="1:35" ht="22.5" customHeight="1" x14ac:dyDescent="0.25">
      <c r="A58" s="93">
        <v>57</v>
      </c>
      <c r="B58" s="126" t="s">
        <v>1668</v>
      </c>
      <c r="C58" s="95" t="s">
        <v>2521</v>
      </c>
      <c r="D58" s="97" t="s">
        <v>832</v>
      </c>
      <c r="E58" s="107" t="s">
        <v>44</v>
      </c>
      <c r="F58" s="93" t="s">
        <v>2421</v>
      </c>
      <c r="G58" s="93" t="s">
        <v>2180</v>
      </c>
      <c r="H58" s="208" t="s">
        <v>2860</v>
      </c>
      <c r="I58" s="98" t="s">
        <v>2088</v>
      </c>
      <c r="J58" s="98">
        <v>125689062</v>
      </c>
      <c r="K58" s="93" t="s">
        <v>160</v>
      </c>
      <c r="L58" s="93" t="s">
        <v>241</v>
      </c>
      <c r="M58" s="101" t="s">
        <v>2323</v>
      </c>
      <c r="N58" s="109" t="s">
        <v>2137</v>
      </c>
      <c r="O58" s="118" t="s">
        <v>166</v>
      </c>
      <c r="P58" s="131" t="s">
        <v>242</v>
      </c>
      <c r="Q58" s="111" t="s">
        <v>243</v>
      </c>
      <c r="R58" s="118" t="s">
        <v>244</v>
      </c>
      <c r="S58" s="117" t="s">
        <v>394</v>
      </c>
      <c r="T58" s="118" t="s">
        <v>170</v>
      </c>
      <c r="U58" s="118">
        <v>30</v>
      </c>
      <c r="V58" s="146" t="s">
        <v>245</v>
      </c>
      <c r="W58" s="118" t="s">
        <v>173</v>
      </c>
      <c r="X58" s="111" t="s">
        <v>172</v>
      </c>
      <c r="Y58" s="118" t="s">
        <v>233</v>
      </c>
      <c r="Z58" s="111"/>
      <c r="AA58" s="113" t="s">
        <v>1408</v>
      </c>
      <c r="AB58" s="111" t="s">
        <v>632</v>
      </c>
      <c r="AC58" s="111" t="s">
        <v>246</v>
      </c>
      <c r="AD58" s="111" t="s">
        <v>247</v>
      </c>
      <c r="AE58" s="111" t="s">
        <v>169</v>
      </c>
      <c r="AF58" s="147"/>
      <c r="AG58" s="147"/>
      <c r="AH58" s="124"/>
      <c r="AI58" s="124"/>
    </row>
    <row r="59" spans="1:35" ht="22.5" hidden="1" customHeight="1" x14ac:dyDescent="0.25">
      <c r="A59" s="93">
        <v>58</v>
      </c>
      <c r="B59" s="106" t="s">
        <v>787</v>
      </c>
      <c r="C59" s="95" t="s">
        <v>46</v>
      </c>
      <c r="D59" s="96" t="s">
        <v>832</v>
      </c>
      <c r="E59" s="107" t="s">
        <v>44</v>
      </c>
      <c r="F59" s="93" t="s">
        <v>2421</v>
      </c>
      <c r="G59" s="93" t="s">
        <v>2216</v>
      </c>
      <c r="H59" s="93"/>
      <c r="I59" s="98">
        <v>505612799</v>
      </c>
      <c r="J59" s="98">
        <v>186442495</v>
      </c>
      <c r="K59" s="99" t="s">
        <v>161</v>
      </c>
      <c r="L59" s="100">
        <v>41760</v>
      </c>
      <c r="M59" s="101" t="s">
        <v>2324</v>
      </c>
      <c r="N59" s="109"/>
      <c r="O59" s="118" t="s">
        <v>237</v>
      </c>
      <c r="P59" s="131" t="s">
        <v>788</v>
      </c>
      <c r="Q59" s="111" t="s">
        <v>789</v>
      </c>
      <c r="R59" s="118" t="s">
        <v>792</v>
      </c>
      <c r="S59" s="118" t="s">
        <v>394</v>
      </c>
      <c r="T59" s="118" t="s">
        <v>170</v>
      </c>
      <c r="U59" s="118">
        <v>30</v>
      </c>
      <c r="V59" s="146" t="s">
        <v>791</v>
      </c>
      <c r="W59" s="118" t="s">
        <v>173</v>
      </c>
      <c r="X59" s="111" t="s">
        <v>172</v>
      </c>
      <c r="Y59" s="118" t="s">
        <v>233</v>
      </c>
      <c r="Z59" s="111"/>
      <c r="AA59" s="113"/>
      <c r="AB59" s="111" t="s">
        <v>790</v>
      </c>
      <c r="AC59" s="111"/>
      <c r="AD59" s="111"/>
      <c r="AE59" s="111" t="s">
        <v>169</v>
      </c>
      <c r="AF59" s="147"/>
      <c r="AG59" s="147"/>
      <c r="AH59" s="124"/>
      <c r="AI59" s="124"/>
    </row>
    <row r="60" spans="1:35" ht="22.5" hidden="1" customHeight="1" x14ac:dyDescent="0.25">
      <c r="A60" s="93">
        <v>59</v>
      </c>
      <c r="B60" s="106" t="s">
        <v>277</v>
      </c>
      <c r="C60" s="95" t="s">
        <v>47</v>
      </c>
      <c r="D60" s="97" t="s">
        <v>832</v>
      </c>
      <c r="E60" s="107" t="s">
        <v>44</v>
      </c>
      <c r="F60" s="93" t="s">
        <v>2421</v>
      </c>
      <c r="G60" s="93" t="s">
        <v>2180</v>
      </c>
      <c r="H60" s="93"/>
      <c r="I60" s="98">
        <v>507387020</v>
      </c>
      <c r="J60" s="98"/>
      <c r="K60" s="93" t="s">
        <v>160</v>
      </c>
      <c r="L60" s="93" t="s">
        <v>278</v>
      </c>
      <c r="M60" s="101" t="s">
        <v>2325</v>
      </c>
      <c r="N60" s="109" t="s">
        <v>2141</v>
      </c>
      <c r="O60" s="118" t="s">
        <v>166</v>
      </c>
      <c r="P60" s="131" t="s">
        <v>279</v>
      </c>
      <c r="Q60" s="111" t="s">
        <v>281</v>
      </c>
      <c r="R60" s="118" t="s">
        <v>282</v>
      </c>
      <c r="S60" s="117" t="s">
        <v>394</v>
      </c>
      <c r="T60" s="118" t="s">
        <v>170</v>
      </c>
      <c r="U60" s="118">
        <v>30</v>
      </c>
      <c r="V60" s="146" t="s">
        <v>280</v>
      </c>
      <c r="W60" s="118" t="s">
        <v>173</v>
      </c>
      <c r="X60" s="111" t="s">
        <v>172</v>
      </c>
      <c r="Y60" s="118" t="s">
        <v>233</v>
      </c>
      <c r="Z60" s="111"/>
      <c r="AA60" s="113" t="s">
        <v>1398</v>
      </c>
      <c r="AB60" s="111" t="s">
        <v>618</v>
      </c>
      <c r="AC60" s="111"/>
      <c r="AD60" s="129" t="s">
        <v>234</v>
      </c>
      <c r="AE60" s="111" t="s">
        <v>169</v>
      </c>
      <c r="AF60" s="147"/>
      <c r="AG60" s="147"/>
      <c r="AH60" s="124"/>
      <c r="AI60" s="124"/>
    </row>
    <row r="61" spans="1:35" ht="22.5" hidden="1" customHeight="1" x14ac:dyDescent="0.25">
      <c r="A61" s="93">
        <v>60</v>
      </c>
      <c r="B61" s="106" t="s">
        <v>262</v>
      </c>
      <c r="C61" s="95" t="s">
        <v>48</v>
      </c>
      <c r="D61" s="97" t="s">
        <v>832</v>
      </c>
      <c r="E61" s="107" t="s">
        <v>44</v>
      </c>
      <c r="F61" s="93" t="s">
        <v>2421</v>
      </c>
      <c r="G61" s="93" t="s">
        <v>2180</v>
      </c>
      <c r="H61" s="93"/>
      <c r="I61" s="98">
        <v>518007833</v>
      </c>
      <c r="J61" s="98" t="s">
        <v>266</v>
      </c>
      <c r="K61" s="93" t="s">
        <v>160</v>
      </c>
      <c r="L61" s="93" t="s">
        <v>236</v>
      </c>
      <c r="M61" s="101" t="s">
        <v>2419</v>
      </c>
      <c r="N61" s="109" t="s">
        <v>2137</v>
      </c>
      <c r="O61" s="118" t="s">
        <v>166</v>
      </c>
      <c r="P61" s="131" t="s">
        <v>263</v>
      </c>
      <c r="Q61" s="111"/>
      <c r="R61" s="118" t="s">
        <v>264</v>
      </c>
      <c r="S61" s="117" t="s">
        <v>394</v>
      </c>
      <c r="T61" s="118" t="s">
        <v>170</v>
      </c>
      <c r="U61" s="118">
        <v>30</v>
      </c>
      <c r="V61" s="146" t="s">
        <v>265</v>
      </c>
      <c r="W61" s="118" t="s">
        <v>173</v>
      </c>
      <c r="X61" s="111" t="s">
        <v>172</v>
      </c>
      <c r="Y61" s="118" t="s">
        <v>233</v>
      </c>
      <c r="Z61" s="111"/>
      <c r="AA61" s="113"/>
      <c r="AB61" s="111" t="s">
        <v>452</v>
      </c>
      <c r="AC61" s="111"/>
      <c r="AD61" s="111"/>
      <c r="AE61" s="111" t="s">
        <v>169</v>
      </c>
      <c r="AF61" s="147"/>
      <c r="AG61" s="147"/>
      <c r="AH61" s="124"/>
      <c r="AI61" s="124"/>
    </row>
    <row r="62" spans="1:35" ht="22.5" hidden="1" customHeight="1" x14ac:dyDescent="0.25">
      <c r="A62" s="93">
        <v>61</v>
      </c>
      <c r="B62" s="106" t="s">
        <v>248</v>
      </c>
      <c r="C62" s="95" t="s">
        <v>49</v>
      </c>
      <c r="D62" s="97" t="s">
        <v>832</v>
      </c>
      <c r="E62" s="107" t="s">
        <v>44</v>
      </c>
      <c r="F62" s="93" t="s">
        <v>2421</v>
      </c>
      <c r="G62" s="93" t="s">
        <v>2180</v>
      </c>
      <c r="H62" s="93"/>
      <c r="I62" s="98" t="s">
        <v>1849</v>
      </c>
      <c r="J62" s="98">
        <v>125387065</v>
      </c>
      <c r="K62" s="93" t="s">
        <v>160</v>
      </c>
      <c r="L62" s="93" t="s">
        <v>249</v>
      </c>
      <c r="M62" s="101" t="s">
        <v>2330</v>
      </c>
      <c r="N62" s="109" t="s">
        <v>2137</v>
      </c>
      <c r="O62" s="118" t="s">
        <v>166</v>
      </c>
      <c r="P62" s="131" t="s">
        <v>250</v>
      </c>
      <c r="Q62" s="111" t="s">
        <v>251</v>
      </c>
      <c r="R62" s="118" t="s">
        <v>252</v>
      </c>
      <c r="S62" s="117" t="s">
        <v>394</v>
      </c>
      <c r="T62" s="118" t="s">
        <v>170</v>
      </c>
      <c r="U62" s="118">
        <v>30</v>
      </c>
      <c r="V62" s="146" t="s">
        <v>253</v>
      </c>
      <c r="W62" s="118" t="s">
        <v>173</v>
      </c>
      <c r="X62" s="111" t="s">
        <v>254</v>
      </c>
      <c r="Y62" s="118" t="s">
        <v>233</v>
      </c>
      <c r="Z62" s="111"/>
      <c r="AA62" s="113"/>
      <c r="AB62" s="120" t="s">
        <v>1850</v>
      </c>
      <c r="AC62" s="111"/>
      <c r="AD62" s="111"/>
      <c r="AE62" s="111" t="s">
        <v>169</v>
      </c>
      <c r="AF62" s="147"/>
      <c r="AG62" s="147"/>
      <c r="AH62" s="124"/>
      <c r="AI62" s="124"/>
    </row>
    <row r="63" spans="1:35" ht="22.5" hidden="1" customHeight="1" x14ac:dyDescent="0.25">
      <c r="A63" s="93">
        <v>62</v>
      </c>
      <c r="B63" s="106" t="s">
        <v>255</v>
      </c>
      <c r="C63" s="95" t="s">
        <v>50</v>
      </c>
      <c r="D63" s="97" t="s">
        <v>834</v>
      </c>
      <c r="E63" s="107" t="s">
        <v>44</v>
      </c>
      <c r="F63" s="93" t="s">
        <v>2421</v>
      </c>
      <c r="G63" s="93" t="s">
        <v>2180</v>
      </c>
      <c r="H63" s="93"/>
      <c r="I63" s="98">
        <v>513514020</v>
      </c>
      <c r="J63" s="98" t="s">
        <v>256</v>
      </c>
      <c r="K63" s="93" t="s">
        <v>160</v>
      </c>
      <c r="L63" s="93" t="s">
        <v>238</v>
      </c>
      <c r="M63" s="101" t="s">
        <v>2330</v>
      </c>
      <c r="N63" s="109" t="s">
        <v>2137</v>
      </c>
      <c r="O63" s="118" t="s">
        <v>166</v>
      </c>
      <c r="P63" s="122">
        <v>27268</v>
      </c>
      <c r="Q63" s="111" t="s">
        <v>259</v>
      </c>
      <c r="R63" s="118" t="s">
        <v>258</v>
      </c>
      <c r="S63" s="117" t="s">
        <v>394</v>
      </c>
      <c r="T63" s="118" t="s">
        <v>170</v>
      </c>
      <c r="U63" s="118">
        <v>30</v>
      </c>
      <c r="V63" s="146" t="s">
        <v>257</v>
      </c>
      <c r="W63" s="118" t="s">
        <v>173</v>
      </c>
      <c r="X63" s="111" t="s">
        <v>172</v>
      </c>
      <c r="Y63" s="118" t="s">
        <v>233</v>
      </c>
      <c r="Z63" s="111"/>
      <c r="AA63" s="113"/>
      <c r="AB63" s="111" t="s">
        <v>633</v>
      </c>
      <c r="AC63" s="111" t="s">
        <v>260</v>
      </c>
      <c r="AD63" s="111" t="s">
        <v>261</v>
      </c>
      <c r="AE63" s="111" t="s">
        <v>240</v>
      </c>
      <c r="AF63" s="147"/>
      <c r="AG63" s="147"/>
      <c r="AH63" s="124"/>
      <c r="AI63" s="124"/>
    </row>
    <row r="64" spans="1:35" ht="22.5" hidden="1" customHeight="1" x14ac:dyDescent="0.25">
      <c r="A64" s="93">
        <v>63</v>
      </c>
      <c r="B64" s="106" t="s">
        <v>302</v>
      </c>
      <c r="C64" s="95" t="s">
        <v>51</v>
      </c>
      <c r="D64" s="97" t="s">
        <v>832</v>
      </c>
      <c r="E64" s="107" t="s">
        <v>44</v>
      </c>
      <c r="F64" s="93" t="s">
        <v>2421</v>
      </c>
      <c r="G64" s="93" t="s">
        <v>2180</v>
      </c>
      <c r="H64" s="93"/>
      <c r="I64" s="98" t="s">
        <v>1825</v>
      </c>
      <c r="J64" s="98">
        <v>124313038</v>
      </c>
      <c r="K64" s="93" t="s">
        <v>160</v>
      </c>
      <c r="L64" s="93" t="s">
        <v>303</v>
      </c>
      <c r="M64" s="101" t="s">
        <v>2330</v>
      </c>
      <c r="N64" s="109" t="s">
        <v>2175</v>
      </c>
      <c r="O64" s="118" t="s">
        <v>166</v>
      </c>
      <c r="P64" s="122">
        <v>32522</v>
      </c>
      <c r="Q64" s="111"/>
      <c r="R64" s="118" t="s">
        <v>304</v>
      </c>
      <c r="S64" s="117" t="s">
        <v>394</v>
      </c>
      <c r="T64" s="118" t="s">
        <v>170</v>
      </c>
      <c r="U64" s="118">
        <v>30</v>
      </c>
      <c r="V64" s="146" t="s">
        <v>1673</v>
      </c>
      <c r="W64" s="118" t="s">
        <v>173</v>
      </c>
      <c r="X64" s="111" t="s">
        <v>172</v>
      </c>
      <c r="Y64" s="118" t="s">
        <v>233</v>
      </c>
      <c r="Z64" s="111"/>
      <c r="AA64" s="113"/>
      <c r="AB64" s="120" t="s">
        <v>1850</v>
      </c>
      <c r="AC64" s="111"/>
      <c r="AD64" s="111" t="s">
        <v>305</v>
      </c>
      <c r="AE64" s="111" t="s">
        <v>169</v>
      </c>
      <c r="AF64" s="147"/>
      <c r="AG64" s="147"/>
      <c r="AH64" s="124"/>
      <c r="AI64" s="124"/>
    </row>
    <row r="65" spans="1:35" ht="22.5" hidden="1" customHeight="1" x14ac:dyDescent="0.25">
      <c r="A65" s="93">
        <v>64</v>
      </c>
      <c r="B65" s="106" t="s">
        <v>340</v>
      </c>
      <c r="C65" s="95" t="s">
        <v>2011</v>
      </c>
      <c r="D65" s="97" t="s">
        <v>832</v>
      </c>
      <c r="E65" s="107" t="s">
        <v>52</v>
      </c>
      <c r="F65" s="93" t="s">
        <v>2421</v>
      </c>
      <c r="G65" s="93" t="s">
        <v>2180</v>
      </c>
      <c r="H65" s="93"/>
      <c r="I65" s="98">
        <v>557062972</v>
      </c>
      <c r="J65" s="98" t="s">
        <v>345</v>
      </c>
      <c r="K65" s="93" t="s">
        <v>160</v>
      </c>
      <c r="L65" s="93" t="s">
        <v>341</v>
      </c>
      <c r="M65" s="101" t="s">
        <v>2329</v>
      </c>
      <c r="N65" s="109" t="s">
        <v>2137</v>
      </c>
      <c r="O65" s="118" t="s">
        <v>166</v>
      </c>
      <c r="P65" s="122">
        <v>23059</v>
      </c>
      <c r="Q65" s="111" t="s">
        <v>342</v>
      </c>
      <c r="R65" s="118" t="s">
        <v>210</v>
      </c>
      <c r="S65" s="117" t="s">
        <v>394</v>
      </c>
      <c r="T65" s="118" t="s">
        <v>170</v>
      </c>
      <c r="U65" s="118">
        <v>30</v>
      </c>
      <c r="V65" s="146" t="s">
        <v>343</v>
      </c>
      <c r="W65" s="118" t="s">
        <v>173</v>
      </c>
      <c r="X65" s="117" t="s">
        <v>172</v>
      </c>
      <c r="Y65" s="117" t="s">
        <v>174</v>
      </c>
      <c r="Z65" s="111"/>
      <c r="AA65" s="113" t="s">
        <v>1409</v>
      </c>
      <c r="AB65" s="120" t="s">
        <v>1850</v>
      </c>
      <c r="AC65" s="111"/>
      <c r="AD65" s="111" t="s">
        <v>344</v>
      </c>
      <c r="AE65" s="111" t="s">
        <v>169</v>
      </c>
      <c r="AF65" s="147"/>
      <c r="AG65" s="147"/>
      <c r="AH65" s="124"/>
      <c r="AI65" s="124"/>
    </row>
    <row r="66" spans="1:35" ht="22.5" hidden="1" customHeight="1" x14ac:dyDescent="0.25">
      <c r="A66" s="93">
        <v>65</v>
      </c>
      <c r="B66" s="106" t="s">
        <v>666</v>
      </c>
      <c r="C66" s="95" t="s">
        <v>54</v>
      </c>
      <c r="D66" s="96" t="s">
        <v>832</v>
      </c>
      <c r="E66" s="107" t="s">
        <v>52</v>
      </c>
      <c r="F66" s="93" t="s">
        <v>2421</v>
      </c>
      <c r="G66" s="93" t="s">
        <v>2179</v>
      </c>
      <c r="H66" s="93"/>
      <c r="I66" s="98" t="s">
        <v>1700</v>
      </c>
      <c r="J66" s="98">
        <v>202744358</v>
      </c>
      <c r="K66" s="93" t="s">
        <v>160</v>
      </c>
      <c r="L66" s="93" t="s">
        <v>667</v>
      </c>
      <c r="M66" s="101" t="s">
        <v>2418</v>
      </c>
      <c r="N66" s="109"/>
      <c r="O66" s="118" t="s">
        <v>166</v>
      </c>
      <c r="P66" s="131" t="s">
        <v>668</v>
      </c>
      <c r="Q66" s="111" t="s">
        <v>672</v>
      </c>
      <c r="R66" s="118" t="s">
        <v>673</v>
      </c>
      <c r="S66" s="118" t="s">
        <v>394</v>
      </c>
      <c r="T66" s="118" t="s">
        <v>170</v>
      </c>
      <c r="U66" s="118">
        <v>30</v>
      </c>
      <c r="V66" s="146" t="s">
        <v>674</v>
      </c>
      <c r="W66" s="118" t="s">
        <v>173</v>
      </c>
      <c r="X66" s="111" t="s">
        <v>172</v>
      </c>
      <c r="Y66" s="117" t="s">
        <v>174</v>
      </c>
      <c r="Z66" s="111"/>
      <c r="AA66" s="113"/>
      <c r="AB66" s="111" t="s">
        <v>669</v>
      </c>
      <c r="AC66" s="111" t="s">
        <v>670</v>
      </c>
      <c r="AD66" s="111" t="s">
        <v>671</v>
      </c>
      <c r="AE66" s="111" t="s">
        <v>205</v>
      </c>
      <c r="AF66" s="147"/>
      <c r="AG66" s="147"/>
      <c r="AH66" s="124"/>
      <c r="AI66" s="124"/>
    </row>
    <row r="67" spans="1:35" ht="22.5" hidden="1" customHeight="1" x14ac:dyDescent="0.25">
      <c r="A67" s="93">
        <v>66</v>
      </c>
      <c r="B67" s="129" t="s">
        <v>1815</v>
      </c>
      <c r="C67" s="95" t="s">
        <v>55</v>
      </c>
      <c r="D67" s="96" t="s">
        <v>832</v>
      </c>
      <c r="E67" s="107" t="s">
        <v>52</v>
      </c>
      <c r="F67" s="93" t="s">
        <v>2421</v>
      </c>
      <c r="G67" s="93" t="s">
        <v>2216</v>
      </c>
      <c r="H67" s="93"/>
      <c r="I67" s="98">
        <v>556705986</v>
      </c>
      <c r="J67" s="98">
        <v>186561161</v>
      </c>
      <c r="K67" s="99" t="s">
        <v>161</v>
      </c>
      <c r="L67" s="100">
        <v>42037</v>
      </c>
      <c r="M67" s="101" t="s">
        <v>2324</v>
      </c>
      <c r="N67" s="109"/>
      <c r="O67" s="118" t="s">
        <v>237</v>
      </c>
      <c r="P67" s="131" t="s">
        <v>783</v>
      </c>
      <c r="Q67" s="111" t="s">
        <v>784</v>
      </c>
      <c r="R67" s="118" t="s">
        <v>1044</v>
      </c>
      <c r="S67" s="118" t="s">
        <v>394</v>
      </c>
      <c r="T67" s="118" t="s">
        <v>170</v>
      </c>
      <c r="U67" s="118">
        <v>30</v>
      </c>
      <c r="V67" s="146" t="s">
        <v>785</v>
      </c>
      <c r="W67" s="118" t="s">
        <v>173</v>
      </c>
      <c r="X67" s="111" t="s">
        <v>172</v>
      </c>
      <c r="Y67" s="117" t="s">
        <v>174</v>
      </c>
      <c r="Z67" s="111"/>
      <c r="AA67" s="113"/>
      <c r="AB67" s="111" t="s">
        <v>1045</v>
      </c>
      <c r="AC67" s="111" t="s">
        <v>1046</v>
      </c>
      <c r="AD67" s="111" t="s">
        <v>1047</v>
      </c>
      <c r="AE67" s="111" t="s">
        <v>169</v>
      </c>
      <c r="AF67" s="147"/>
      <c r="AG67" s="147"/>
      <c r="AH67" s="124"/>
      <c r="AI67" s="124"/>
    </row>
    <row r="68" spans="1:35" ht="22.5" hidden="1" customHeight="1" x14ac:dyDescent="0.25">
      <c r="A68" s="93">
        <v>67</v>
      </c>
      <c r="B68" s="106" t="s">
        <v>353</v>
      </c>
      <c r="C68" s="95" t="s">
        <v>56</v>
      </c>
      <c r="D68" s="97" t="s">
        <v>832</v>
      </c>
      <c r="E68" s="107" t="s">
        <v>52</v>
      </c>
      <c r="F68" s="93" t="s">
        <v>2421</v>
      </c>
      <c r="G68" s="93" t="s">
        <v>2180</v>
      </c>
      <c r="H68" s="93"/>
      <c r="I68" s="98" t="s">
        <v>1822</v>
      </c>
      <c r="J68" s="98">
        <v>123752225</v>
      </c>
      <c r="K68" s="93" t="s">
        <v>160</v>
      </c>
      <c r="L68" s="93" t="s">
        <v>236</v>
      </c>
      <c r="M68" s="101" t="s">
        <v>2325</v>
      </c>
      <c r="N68" s="109" t="s">
        <v>2137</v>
      </c>
      <c r="O68" s="118" t="s">
        <v>166</v>
      </c>
      <c r="P68" s="122">
        <v>24691</v>
      </c>
      <c r="Q68" s="111" t="s">
        <v>354</v>
      </c>
      <c r="R68" s="118" t="s">
        <v>210</v>
      </c>
      <c r="S68" s="117" t="s">
        <v>394</v>
      </c>
      <c r="T68" s="118" t="s">
        <v>170</v>
      </c>
      <c r="U68" s="118">
        <v>30</v>
      </c>
      <c r="V68" s="146" t="s">
        <v>355</v>
      </c>
      <c r="W68" s="118" t="s">
        <v>173</v>
      </c>
      <c r="X68" s="117" t="s">
        <v>172</v>
      </c>
      <c r="Y68" s="117" t="s">
        <v>174</v>
      </c>
      <c r="Z68" s="111"/>
      <c r="AA68" s="113"/>
      <c r="AB68" s="111" t="s">
        <v>635</v>
      </c>
      <c r="AC68" s="111" t="s">
        <v>356</v>
      </c>
      <c r="AD68" s="111" t="s">
        <v>357</v>
      </c>
      <c r="AE68" s="111" t="s">
        <v>169</v>
      </c>
      <c r="AF68" s="147"/>
      <c r="AG68" s="147"/>
      <c r="AH68" s="124"/>
      <c r="AI68" s="124"/>
    </row>
    <row r="69" spans="1:35" ht="22.5" hidden="1" customHeight="1" x14ac:dyDescent="0.25">
      <c r="A69" s="93">
        <v>68</v>
      </c>
      <c r="B69" s="106" t="s">
        <v>326</v>
      </c>
      <c r="C69" s="95" t="s">
        <v>57</v>
      </c>
      <c r="D69" s="97" t="s">
        <v>832</v>
      </c>
      <c r="E69" s="107" t="s">
        <v>52</v>
      </c>
      <c r="F69" s="93" t="s">
        <v>2421</v>
      </c>
      <c r="G69" s="93" t="s">
        <v>2180</v>
      </c>
      <c r="H69" s="93"/>
      <c r="I69" s="98" t="s">
        <v>1819</v>
      </c>
      <c r="J69" s="98">
        <v>124900671</v>
      </c>
      <c r="K69" s="93" t="s">
        <v>160</v>
      </c>
      <c r="L69" s="93" t="s">
        <v>296</v>
      </c>
      <c r="M69" s="101" t="s">
        <v>2325</v>
      </c>
      <c r="N69" s="109" t="s">
        <v>2137</v>
      </c>
      <c r="O69" s="118" t="s">
        <v>166</v>
      </c>
      <c r="P69" s="131" t="s">
        <v>327</v>
      </c>
      <c r="Q69" s="111"/>
      <c r="R69" s="118" t="s">
        <v>328</v>
      </c>
      <c r="S69" s="117" t="s">
        <v>394</v>
      </c>
      <c r="T69" s="118" t="s">
        <v>170</v>
      </c>
      <c r="U69" s="118">
        <v>30</v>
      </c>
      <c r="V69" s="146" t="s">
        <v>329</v>
      </c>
      <c r="W69" s="118" t="s">
        <v>173</v>
      </c>
      <c r="X69" s="117" t="s">
        <v>172</v>
      </c>
      <c r="Y69" s="117" t="s">
        <v>174</v>
      </c>
      <c r="Z69" s="111"/>
      <c r="AA69" s="113"/>
      <c r="AB69" s="111" t="s">
        <v>636</v>
      </c>
      <c r="AC69" s="111" t="s">
        <v>330</v>
      </c>
      <c r="AD69" s="111" t="s">
        <v>331</v>
      </c>
      <c r="AE69" s="111" t="s">
        <v>169</v>
      </c>
      <c r="AF69" s="147"/>
      <c r="AG69" s="147"/>
      <c r="AH69" s="124"/>
      <c r="AI69" s="124"/>
    </row>
    <row r="70" spans="1:35" ht="22.5" hidden="1" customHeight="1" x14ac:dyDescent="0.25">
      <c r="A70" s="93">
        <v>69</v>
      </c>
      <c r="B70" s="106" t="s">
        <v>346</v>
      </c>
      <c r="C70" s="95" t="s">
        <v>58</v>
      </c>
      <c r="D70" s="97" t="s">
        <v>832</v>
      </c>
      <c r="E70" s="107" t="s">
        <v>52</v>
      </c>
      <c r="F70" s="93" t="s">
        <v>2421</v>
      </c>
      <c r="G70" s="93" t="s">
        <v>2180</v>
      </c>
      <c r="H70" s="93"/>
      <c r="I70" s="98">
        <v>506672673</v>
      </c>
      <c r="J70" s="98">
        <v>124014440</v>
      </c>
      <c r="K70" s="99" t="s">
        <v>161</v>
      </c>
      <c r="L70" s="93" t="s">
        <v>296</v>
      </c>
      <c r="M70" s="101" t="s">
        <v>2324</v>
      </c>
      <c r="N70" s="109" t="s">
        <v>2137</v>
      </c>
      <c r="O70" s="118" t="s">
        <v>237</v>
      </c>
      <c r="P70" s="131" t="s">
        <v>347</v>
      </c>
      <c r="Q70" s="111" t="s">
        <v>348</v>
      </c>
      <c r="R70" s="122">
        <v>47763</v>
      </c>
      <c r="S70" s="117" t="s">
        <v>394</v>
      </c>
      <c r="T70" s="118" t="s">
        <v>170</v>
      </c>
      <c r="U70" s="118">
        <v>30</v>
      </c>
      <c r="V70" s="146" t="s">
        <v>349</v>
      </c>
      <c r="W70" s="118" t="s">
        <v>173</v>
      </c>
      <c r="X70" s="117" t="s">
        <v>172</v>
      </c>
      <c r="Y70" s="117" t="s">
        <v>174</v>
      </c>
      <c r="Z70" s="111"/>
      <c r="AA70" s="113"/>
      <c r="AB70" s="138" t="s">
        <v>2018</v>
      </c>
      <c r="AC70" s="180">
        <v>43269</v>
      </c>
      <c r="AD70" s="180">
        <v>45095</v>
      </c>
      <c r="AE70" s="111" t="s">
        <v>169</v>
      </c>
      <c r="AF70" s="147"/>
      <c r="AG70" s="147"/>
      <c r="AH70" s="124"/>
      <c r="AI70" s="124"/>
    </row>
    <row r="71" spans="1:35" ht="22.5" hidden="1" customHeight="1" x14ac:dyDescent="0.25">
      <c r="A71" s="93">
        <v>70</v>
      </c>
      <c r="B71" s="106" t="s">
        <v>332</v>
      </c>
      <c r="C71" s="95" t="s">
        <v>59</v>
      </c>
      <c r="D71" s="97" t="s">
        <v>832</v>
      </c>
      <c r="E71" s="107" t="s">
        <v>52</v>
      </c>
      <c r="F71" s="93" t="s">
        <v>2421</v>
      </c>
      <c r="G71" s="93" t="s">
        <v>2180</v>
      </c>
      <c r="H71" s="93"/>
      <c r="I71" s="98" t="s">
        <v>1820</v>
      </c>
      <c r="J71" s="98">
        <v>186443168</v>
      </c>
      <c r="K71" s="93" t="s">
        <v>160</v>
      </c>
      <c r="L71" s="93" t="s">
        <v>238</v>
      </c>
      <c r="M71" s="101" t="s">
        <v>2325</v>
      </c>
      <c r="N71" s="109" t="s">
        <v>2137</v>
      </c>
      <c r="O71" s="118" t="s">
        <v>166</v>
      </c>
      <c r="P71" s="131" t="s">
        <v>333</v>
      </c>
      <c r="Q71" s="111" t="s">
        <v>334</v>
      </c>
      <c r="R71" s="118" t="s">
        <v>335</v>
      </c>
      <c r="S71" s="117" t="s">
        <v>394</v>
      </c>
      <c r="T71" s="118" t="s">
        <v>170</v>
      </c>
      <c r="U71" s="118">
        <v>30</v>
      </c>
      <c r="V71" s="146" t="s">
        <v>336</v>
      </c>
      <c r="W71" s="118" t="s">
        <v>173</v>
      </c>
      <c r="X71" s="117" t="s">
        <v>172</v>
      </c>
      <c r="Y71" s="117" t="s">
        <v>174</v>
      </c>
      <c r="Z71" s="111"/>
      <c r="AA71" s="113"/>
      <c r="AB71" s="118" t="s">
        <v>637</v>
      </c>
      <c r="AC71" s="111" t="s">
        <v>351</v>
      </c>
      <c r="AD71" s="111" t="s">
        <v>352</v>
      </c>
      <c r="AE71" s="111" t="s">
        <v>169</v>
      </c>
      <c r="AF71" s="147"/>
      <c r="AG71" s="147"/>
      <c r="AH71" s="124"/>
      <c r="AI71" s="124"/>
    </row>
    <row r="72" spans="1:35" ht="22.5" hidden="1" customHeight="1" x14ac:dyDescent="0.25">
      <c r="A72" s="93">
        <v>71</v>
      </c>
      <c r="B72" s="93" t="s">
        <v>1440</v>
      </c>
      <c r="C72" s="95" t="s">
        <v>1439</v>
      </c>
      <c r="D72" s="97" t="s">
        <v>832</v>
      </c>
      <c r="E72" s="96" t="s">
        <v>52</v>
      </c>
      <c r="F72" s="93" t="s">
        <v>2421</v>
      </c>
      <c r="G72" s="93" t="s">
        <v>2180</v>
      </c>
      <c r="H72" s="93"/>
      <c r="I72" s="98" t="s">
        <v>1447</v>
      </c>
      <c r="J72" s="98" t="s">
        <v>1448</v>
      </c>
      <c r="K72" s="93" t="s">
        <v>160</v>
      </c>
      <c r="L72" s="93" t="s">
        <v>1541</v>
      </c>
      <c r="M72" s="101" t="s">
        <v>2325</v>
      </c>
      <c r="N72" s="109" t="s">
        <v>2137</v>
      </c>
      <c r="O72" s="118" t="s">
        <v>166</v>
      </c>
      <c r="P72" s="131" t="s">
        <v>1441</v>
      </c>
      <c r="Q72" s="111" t="s">
        <v>1442</v>
      </c>
      <c r="R72" s="118" t="s">
        <v>1443</v>
      </c>
      <c r="S72" s="118" t="s">
        <v>394</v>
      </c>
      <c r="T72" s="118" t="s">
        <v>170</v>
      </c>
      <c r="U72" s="118">
        <v>30</v>
      </c>
      <c r="V72" s="146" t="s">
        <v>1542</v>
      </c>
      <c r="W72" s="118" t="s">
        <v>173</v>
      </c>
      <c r="X72" s="111" t="s">
        <v>172</v>
      </c>
      <c r="Y72" s="118" t="s">
        <v>52</v>
      </c>
      <c r="Z72" s="111"/>
      <c r="AA72" s="113"/>
      <c r="AB72" s="111" t="s">
        <v>1444</v>
      </c>
      <c r="AC72" s="111" t="s">
        <v>1445</v>
      </c>
      <c r="AD72" s="111" t="s">
        <v>1446</v>
      </c>
      <c r="AE72" s="111" t="s">
        <v>169</v>
      </c>
      <c r="AF72" s="181" t="s">
        <v>1438</v>
      </c>
      <c r="AG72" s="147"/>
      <c r="AH72" s="124"/>
      <c r="AI72" s="124"/>
    </row>
    <row r="73" spans="1:35" ht="22.5" hidden="1" customHeight="1" x14ac:dyDescent="0.25">
      <c r="A73" s="93">
        <v>72</v>
      </c>
      <c r="B73" s="94" t="s">
        <v>1801</v>
      </c>
      <c r="C73" s="95" t="s">
        <v>1802</v>
      </c>
      <c r="D73" s="96" t="s">
        <v>832</v>
      </c>
      <c r="E73" s="96" t="s">
        <v>52</v>
      </c>
      <c r="F73" s="93" t="s">
        <v>2421</v>
      </c>
      <c r="G73" s="93" t="s">
        <v>2180</v>
      </c>
      <c r="H73" s="93"/>
      <c r="I73" s="98" t="s">
        <v>1805</v>
      </c>
      <c r="J73" s="98"/>
      <c r="K73" s="93" t="s">
        <v>160</v>
      </c>
      <c r="L73" s="100">
        <v>44015</v>
      </c>
      <c r="M73" s="101" t="s">
        <v>2330</v>
      </c>
      <c r="N73" s="109" t="s">
        <v>2137</v>
      </c>
      <c r="O73" s="118" t="s">
        <v>166</v>
      </c>
      <c r="P73" s="122">
        <v>28094</v>
      </c>
      <c r="Q73" s="111" t="s">
        <v>243</v>
      </c>
      <c r="R73" s="118" t="s">
        <v>1803</v>
      </c>
      <c r="S73" s="118" t="s">
        <v>395</v>
      </c>
      <c r="T73" s="118" t="s">
        <v>170</v>
      </c>
      <c r="U73" s="118">
        <v>30</v>
      </c>
      <c r="V73" s="146" t="s">
        <v>1804</v>
      </c>
      <c r="W73" s="118" t="s">
        <v>173</v>
      </c>
      <c r="X73" s="111" t="s">
        <v>172</v>
      </c>
      <c r="Y73" s="118" t="s">
        <v>52</v>
      </c>
      <c r="Z73" s="111"/>
      <c r="AA73" s="113"/>
      <c r="AB73" s="111" t="s">
        <v>1855</v>
      </c>
      <c r="AC73" s="111"/>
      <c r="AD73" s="111"/>
      <c r="AE73" s="111" t="s">
        <v>169</v>
      </c>
      <c r="AF73" s="147"/>
      <c r="AG73" s="147"/>
      <c r="AH73" s="124"/>
      <c r="AI73" s="124"/>
    </row>
    <row r="74" spans="1:35" ht="22.5" hidden="1" customHeight="1" x14ac:dyDescent="0.25">
      <c r="A74" s="93">
        <v>73</v>
      </c>
      <c r="B74" s="106" t="s">
        <v>1677</v>
      </c>
      <c r="C74" s="95" t="s">
        <v>2931</v>
      </c>
      <c r="D74" s="96" t="s">
        <v>832</v>
      </c>
      <c r="E74" s="107" t="s">
        <v>52</v>
      </c>
      <c r="F74" s="93" t="s">
        <v>2421</v>
      </c>
      <c r="G74" s="93" t="s">
        <v>2215</v>
      </c>
      <c r="H74" s="93"/>
      <c r="I74" s="98" t="s">
        <v>1254</v>
      </c>
      <c r="J74" s="98" t="s">
        <v>1253</v>
      </c>
      <c r="K74" s="93" t="s">
        <v>160</v>
      </c>
      <c r="L74" s="100">
        <v>43346</v>
      </c>
      <c r="M74" s="101" t="s">
        <v>2325</v>
      </c>
      <c r="N74" s="109">
        <v>350</v>
      </c>
      <c r="O74" s="118" t="s">
        <v>166</v>
      </c>
      <c r="P74" s="131" t="s">
        <v>861</v>
      </c>
      <c r="Q74" s="111"/>
      <c r="R74" s="118" t="s">
        <v>210</v>
      </c>
      <c r="S74" s="118" t="s">
        <v>394</v>
      </c>
      <c r="T74" s="118" t="s">
        <v>170</v>
      </c>
      <c r="U74" s="118">
        <v>30</v>
      </c>
      <c r="V74" s="146" t="s">
        <v>1676</v>
      </c>
      <c r="W74" s="118" t="s">
        <v>173</v>
      </c>
      <c r="X74" s="111" t="s">
        <v>172</v>
      </c>
      <c r="Y74" s="118" t="s">
        <v>464</v>
      </c>
      <c r="Z74" s="111"/>
      <c r="AA74" s="113"/>
      <c r="AB74" s="111" t="s">
        <v>862</v>
      </c>
      <c r="AC74" s="111" t="s">
        <v>863</v>
      </c>
      <c r="AD74" s="111" t="s">
        <v>864</v>
      </c>
      <c r="AE74" s="111" t="s">
        <v>169</v>
      </c>
      <c r="AF74" s="147"/>
      <c r="AG74" s="147"/>
      <c r="AH74" s="124"/>
      <c r="AI74" s="124"/>
    </row>
    <row r="75" spans="1:35" ht="22.5" hidden="1" customHeight="1" x14ac:dyDescent="0.25">
      <c r="A75" s="93">
        <v>74</v>
      </c>
      <c r="B75" s="93" t="s">
        <v>1890</v>
      </c>
      <c r="C75" s="95" t="s">
        <v>2080</v>
      </c>
      <c r="D75" s="96" t="s">
        <v>832</v>
      </c>
      <c r="E75" s="107" t="s">
        <v>52</v>
      </c>
      <c r="F75" s="93" t="s">
        <v>2421</v>
      </c>
      <c r="G75" s="93" t="s">
        <v>2215</v>
      </c>
      <c r="H75" s="93"/>
      <c r="I75" s="98" t="s">
        <v>1275</v>
      </c>
      <c r="J75" s="98" t="s">
        <v>1276</v>
      </c>
      <c r="K75" s="99" t="s">
        <v>161</v>
      </c>
      <c r="L75" s="100">
        <v>44223</v>
      </c>
      <c r="M75" s="101" t="s">
        <v>2324</v>
      </c>
      <c r="N75" s="109">
        <v>1300</v>
      </c>
      <c r="O75" s="118" t="s">
        <v>237</v>
      </c>
      <c r="P75" s="131" t="s">
        <v>1272</v>
      </c>
      <c r="Q75" s="111" t="s">
        <v>1273</v>
      </c>
      <c r="R75" s="118" t="s">
        <v>1274</v>
      </c>
      <c r="S75" s="118" t="s">
        <v>394</v>
      </c>
      <c r="T75" s="118" t="s">
        <v>170</v>
      </c>
      <c r="U75" s="118">
        <v>30</v>
      </c>
      <c r="V75" s="146" t="s">
        <v>2072</v>
      </c>
      <c r="W75" s="118" t="s">
        <v>173</v>
      </c>
      <c r="X75" s="111" t="s">
        <v>254</v>
      </c>
      <c r="Y75" s="118" t="s">
        <v>52</v>
      </c>
      <c r="Z75" s="111"/>
      <c r="AA75" s="113"/>
      <c r="AB75" s="111"/>
      <c r="AC75" s="111"/>
      <c r="AD75" s="111"/>
      <c r="AE75" s="111" t="s">
        <v>205</v>
      </c>
      <c r="AF75" s="147"/>
      <c r="AG75" s="147"/>
      <c r="AH75" s="124"/>
      <c r="AI75" s="124"/>
    </row>
    <row r="76" spans="1:35" ht="22.5" hidden="1" customHeight="1" x14ac:dyDescent="0.25">
      <c r="A76" s="93">
        <v>75</v>
      </c>
      <c r="B76" s="129" t="s">
        <v>320</v>
      </c>
      <c r="C76" s="95" t="s">
        <v>61</v>
      </c>
      <c r="D76" s="97" t="s">
        <v>832</v>
      </c>
      <c r="E76" s="126" t="s">
        <v>60</v>
      </c>
      <c r="F76" s="93" t="s">
        <v>2421</v>
      </c>
      <c r="G76" s="93" t="s">
        <v>2180</v>
      </c>
      <c r="H76" s="93"/>
      <c r="I76" s="98">
        <v>502546836</v>
      </c>
      <c r="J76" s="98">
        <v>124270131</v>
      </c>
      <c r="K76" s="118" t="s">
        <v>160</v>
      </c>
      <c r="L76" s="122">
        <v>43040</v>
      </c>
      <c r="M76" s="101" t="s">
        <v>2325</v>
      </c>
      <c r="N76" s="109" t="s">
        <v>2137</v>
      </c>
      <c r="O76" s="118" t="s">
        <v>166</v>
      </c>
      <c r="P76" s="131" t="s">
        <v>322</v>
      </c>
      <c r="Q76" s="111" t="s">
        <v>323</v>
      </c>
      <c r="R76" s="118" t="s">
        <v>324</v>
      </c>
      <c r="S76" s="117" t="s">
        <v>394</v>
      </c>
      <c r="T76" s="118" t="s">
        <v>170</v>
      </c>
      <c r="U76" s="118">
        <v>30</v>
      </c>
      <c r="V76" s="146" t="s">
        <v>325</v>
      </c>
      <c r="W76" s="118" t="s">
        <v>173</v>
      </c>
      <c r="X76" s="111" t="s">
        <v>172</v>
      </c>
      <c r="Y76" s="118" t="s">
        <v>308</v>
      </c>
      <c r="Z76" s="111"/>
      <c r="AA76" s="113" t="s">
        <v>1404</v>
      </c>
      <c r="AB76" s="111" t="s">
        <v>638</v>
      </c>
      <c r="AC76" s="111" t="s">
        <v>273</v>
      </c>
      <c r="AD76" s="111" t="s">
        <v>274</v>
      </c>
      <c r="AE76" s="111" t="s">
        <v>169</v>
      </c>
      <c r="AF76" s="147"/>
      <c r="AG76" s="147"/>
      <c r="AH76" s="124"/>
      <c r="AI76" s="124"/>
    </row>
    <row r="77" spans="1:35" ht="22.5" hidden="1" customHeight="1" x14ac:dyDescent="0.25">
      <c r="A77" s="93">
        <v>76</v>
      </c>
      <c r="B77" s="129" t="s">
        <v>309</v>
      </c>
      <c r="C77" s="95" t="s">
        <v>62</v>
      </c>
      <c r="D77" s="97" t="s">
        <v>832</v>
      </c>
      <c r="E77" s="126" t="s">
        <v>60</v>
      </c>
      <c r="F77" s="93" t="s">
        <v>2421</v>
      </c>
      <c r="G77" s="93" t="s">
        <v>2180</v>
      </c>
      <c r="H77" s="93"/>
      <c r="I77" s="98" t="s">
        <v>1821</v>
      </c>
      <c r="J77" s="98">
        <v>125393488</v>
      </c>
      <c r="K77" s="134" t="s">
        <v>161</v>
      </c>
      <c r="L77" s="118" t="s">
        <v>236</v>
      </c>
      <c r="M77" s="101" t="s">
        <v>2330</v>
      </c>
      <c r="N77" s="109" t="s">
        <v>2137</v>
      </c>
      <c r="O77" s="118" t="s">
        <v>237</v>
      </c>
      <c r="P77" s="131" t="s">
        <v>310</v>
      </c>
      <c r="Q77" s="111" t="s">
        <v>311</v>
      </c>
      <c r="R77" s="122">
        <v>47293</v>
      </c>
      <c r="S77" s="117" t="s">
        <v>394</v>
      </c>
      <c r="T77" s="118" t="s">
        <v>170</v>
      </c>
      <c r="U77" s="118">
        <v>30</v>
      </c>
      <c r="V77" s="146" t="s">
        <v>312</v>
      </c>
      <c r="W77" s="118" t="s">
        <v>173</v>
      </c>
      <c r="X77" s="111" t="s">
        <v>172</v>
      </c>
      <c r="Y77" s="118" t="s">
        <v>308</v>
      </c>
      <c r="Z77" s="111"/>
      <c r="AA77" s="113"/>
      <c r="AB77" s="111" t="s">
        <v>639</v>
      </c>
      <c r="AC77" s="111" t="s">
        <v>306</v>
      </c>
      <c r="AD77" s="111" t="s">
        <v>307</v>
      </c>
      <c r="AE77" s="111" t="s">
        <v>205</v>
      </c>
      <c r="AF77" s="147"/>
      <c r="AG77" s="147"/>
      <c r="AH77" s="124"/>
      <c r="AI77" s="124"/>
    </row>
    <row r="78" spans="1:35" ht="22.5" hidden="1" customHeight="1" x14ac:dyDescent="0.25">
      <c r="A78" s="93">
        <v>77</v>
      </c>
      <c r="B78" s="106" t="s">
        <v>313</v>
      </c>
      <c r="C78" s="95" t="s">
        <v>63</v>
      </c>
      <c r="D78" s="97" t="s">
        <v>832</v>
      </c>
      <c r="E78" s="107" t="s">
        <v>60</v>
      </c>
      <c r="F78" s="93" t="s">
        <v>2421</v>
      </c>
      <c r="G78" s="93" t="s">
        <v>2180</v>
      </c>
      <c r="H78" s="93"/>
      <c r="I78" s="98">
        <v>506867383</v>
      </c>
      <c r="J78" s="98">
        <v>125384593</v>
      </c>
      <c r="K78" s="99" t="s">
        <v>161</v>
      </c>
      <c r="L78" s="93" t="s">
        <v>314</v>
      </c>
      <c r="M78" s="101" t="s">
        <v>2324</v>
      </c>
      <c r="N78" s="109" t="s">
        <v>2137</v>
      </c>
      <c r="O78" s="118" t="s">
        <v>237</v>
      </c>
      <c r="P78" s="131" t="s">
        <v>315</v>
      </c>
      <c r="Q78" s="111" t="s">
        <v>316</v>
      </c>
      <c r="R78" s="118" t="s">
        <v>210</v>
      </c>
      <c r="S78" s="117" t="s">
        <v>394</v>
      </c>
      <c r="T78" s="118" t="s">
        <v>170</v>
      </c>
      <c r="U78" s="118">
        <v>30</v>
      </c>
      <c r="V78" s="146" t="s">
        <v>319</v>
      </c>
      <c r="W78" s="118" t="s">
        <v>173</v>
      </c>
      <c r="X78" s="111" t="s">
        <v>172</v>
      </c>
      <c r="Y78" s="118" t="s">
        <v>233</v>
      </c>
      <c r="Z78" s="111"/>
      <c r="AA78" s="113"/>
      <c r="AB78" s="111" t="s">
        <v>640</v>
      </c>
      <c r="AC78" s="111" t="s">
        <v>317</v>
      </c>
      <c r="AD78" s="111" t="s">
        <v>318</v>
      </c>
      <c r="AE78" s="111" t="s">
        <v>169</v>
      </c>
      <c r="AF78" s="147"/>
      <c r="AG78" s="147"/>
      <c r="AH78" s="124"/>
      <c r="AI78" s="124"/>
    </row>
    <row r="79" spans="1:35" ht="22.5" hidden="1" customHeight="1" x14ac:dyDescent="0.25">
      <c r="A79" s="93">
        <v>78</v>
      </c>
      <c r="B79" s="129" t="s">
        <v>685</v>
      </c>
      <c r="C79" s="95" t="s">
        <v>1858</v>
      </c>
      <c r="D79" s="96" t="s">
        <v>832</v>
      </c>
      <c r="E79" s="107" t="s">
        <v>52</v>
      </c>
      <c r="F79" s="93" t="s">
        <v>2421</v>
      </c>
      <c r="G79" s="133" t="s">
        <v>2449</v>
      </c>
      <c r="H79" s="93"/>
      <c r="I79" s="109"/>
      <c r="J79" s="109"/>
      <c r="K79" s="109"/>
      <c r="L79" s="109"/>
      <c r="M79" s="101" t="s">
        <v>2324</v>
      </c>
      <c r="N79" s="109"/>
      <c r="O79" s="118" t="s">
        <v>237</v>
      </c>
      <c r="P79" s="131" t="s">
        <v>686</v>
      </c>
      <c r="Q79" s="111" t="s">
        <v>687</v>
      </c>
      <c r="R79" s="118" t="s">
        <v>688</v>
      </c>
      <c r="S79" s="118" t="s">
        <v>394</v>
      </c>
      <c r="T79" s="118" t="s">
        <v>170</v>
      </c>
      <c r="U79" s="118">
        <v>30</v>
      </c>
      <c r="V79" s="146" t="s">
        <v>689</v>
      </c>
      <c r="W79" s="118" t="s">
        <v>173</v>
      </c>
      <c r="X79" s="111" t="s">
        <v>172</v>
      </c>
      <c r="Y79" s="118" t="s">
        <v>690</v>
      </c>
      <c r="Z79" s="111"/>
      <c r="AA79" s="113"/>
      <c r="AB79" s="111" t="s">
        <v>691</v>
      </c>
      <c r="AC79" s="111" t="s">
        <v>400</v>
      </c>
      <c r="AD79" s="111" t="s">
        <v>401</v>
      </c>
      <c r="AE79" s="111" t="s">
        <v>169</v>
      </c>
      <c r="AF79" s="147"/>
      <c r="AG79" s="147"/>
      <c r="AH79" s="124"/>
      <c r="AI79" s="124"/>
    </row>
    <row r="80" spans="1:35" ht="22.5" hidden="1" customHeight="1" x14ac:dyDescent="0.25">
      <c r="A80" s="93">
        <v>79</v>
      </c>
      <c r="B80" s="106" t="s">
        <v>410</v>
      </c>
      <c r="C80" s="95" t="s">
        <v>64</v>
      </c>
      <c r="D80" s="97" t="s">
        <v>832</v>
      </c>
      <c r="E80" s="107" t="s">
        <v>65</v>
      </c>
      <c r="F80" s="93" t="s">
        <v>2421</v>
      </c>
      <c r="G80" s="93" t="s">
        <v>2180</v>
      </c>
      <c r="H80" s="93"/>
      <c r="I80" s="98" t="s">
        <v>1555</v>
      </c>
      <c r="J80" s="98">
        <v>125395555</v>
      </c>
      <c r="K80" s="93" t="s">
        <v>160</v>
      </c>
      <c r="L80" s="93" t="s">
        <v>411</v>
      </c>
      <c r="M80" s="101" t="s">
        <v>2326</v>
      </c>
      <c r="N80" s="109" t="s">
        <v>2137</v>
      </c>
      <c r="O80" s="118" t="s">
        <v>166</v>
      </c>
      <c r="P80" s="131" t="s">
        <v>412</v>
      </c>
      <c r="Q80" s="111" t="s">
        <v>413</v>
      </c>
      <c r="R80" s="118" t="s">
        <v>210</v>
      </c>
      <c r="S80" s="117" t="s">
        <v>394</v>
      </c>
      <c r="T80" s="118" t="s">
        <v>170</v>
      </c>
      <c r="U80" s="118">
        <v>30</v>
      </c>
      <c r="V80" s="146" t="s">
        <v>414</v>
      </c>
      <c r="W80" s="118" t="s">
        <v>173</v>
      </c>
      <c r="X80" s="111" t="s">
        <v>172</v>
      </c>
      <c r="Y80" s="118" t="s">
        <v>402</v>
      </c>
      <c r="Z80" s="111"/>
      <c r="AA80" s="113" t="s">
        <v>1406</v>
      </c>
      <c r="AB80" s="111" t="s">
        <v>2085</v>
      </c>
      <c r="AC80" s="135">
        <v>44500</v>
      </c>
      <c r="AD80" s="135">
        <v>46326</v>
      </c>
      <c r="AE80" s="111" t="s">
        <v>169</v>
      </c>
      <c r="AF80" s="147"/>
      <c r="AG80" s="147"/>
      <c r="AH80" s="124"/>
      <c r="AI80" s="124"/>
    </row>
    <row r="81" spans="1:35" ht="22.5" hidden="1" customHeight="1" x14ac:dyDescent="0.25">
      <c r="A81" s="93">
        <v>80</v>
      </c>
      <c r="B81" s="106" t="s">
        <v>406</v>
      </c>
      <c r="C81" s="95" t="s">
        <v>66</v>
      </c>
      <c r="D81" s="97" t="s">
        <v>832</v>
      </c>
      <c r="E81" s="107" t="s">
        <v>65</v>
      </c>
      <c r="F81" s="93" t="s">
        <v>2421</v>
      </c>
      <c r="G81" s="93" t="s">
        <v>2180</v>
      </c>
      <c r="H81" s="93"/>
      <c r="I81" s="98">
        <v>504743808</v>
      </c>
      <c r="J81" s="98"/>
      <c r="K81" s="93" t="s">
        <v>160</v>
      </c>
      <c r="L81" s="93" t="s">
        <v>236</v>
      </c>
      <c r="M81" s="101" t="s">
        <v>2325</v>
      </c>
      <c r="N81" s="109" t="s">
        <v>2137</v>
      </c>
      <c r="O81" s="118" t="s">
        <v>166</v>
      </c>
      <c r="P81" s="131" t="s">
        <v>407</v>
      </c>
      <c r="Q81" s="111"/>
      <c r="R81" s="118" t="s">
        <v>408</v>
      </c>
      <c r="S81" s="117" t="s">
        <v>394</v>
      </c>
      <c r="T81" s="118" t="s">
        <v>170</v>
      </c>
      <c r="U81" s="118">
        <v>30</v>
      </c>
      <c r="V81" s="146" t="s">
        <v>409</v>
      </c>
      <c r="W81" s="118" t="s">
        <v>173</v>
      </c>
      <c r="X81" s="111" t="s">
        <v>172</v>
      </c>
      <c r="Y81" s="118" t="s">
        <v>402</v>
      </c>
      <c r="Z81" s="111"/>
      <c r="AA81" s="113"/>
      <c r="AB81" s="111" t="s">
        <v>452</v>
      </c>
      <c r="AC81" s="111"/>
      <c r="AD81" s="111"/>
      <c r="AE81" s="111" t="s">
        <v>169</v>
      </c>
      <c r="AF81" s="147"/>
      <c r="AG81" s="147"/>
      <c r="AH81" s="124"/>
      <c r="AI81" s="124"/>
    </row>
    <row r="82" spans="1:35" ht="22.5" hidden="1" customHeight="1" x14ac:dyDescent="0.25">
      <c r="A82" s="93">
        <v>81</v>
      </c>
      <c r="B82" s="129" t="s">
        <v>1042</v>
      </c>
      <c r="C82" s="95" t="s">
        <v>67</v>
      </c>
      <c r="D82" s="96" t="s">
        <v>833</v>
      </c>
      <c r="E82" s="107" t="s">
        <v>68</v>
      </c>
      <c r="F82" s="93" t="s">
        <v>2421</v>
      </c>
      <c r="G82" s="93" t="s">
        <v>2216</v>
      </c>
      <c r="H82" s="93"/>
      <c r="I82" s="98">
        <v>507551136</v>
      </c>
      <c r="J82" s="98" t="s">
        <v>780</v>
      </c>
      <c r="K82" s="136" t="s">
        <v>160</v>
      </c>
      <c r="L82" s="100">
        <v>43390</v>
      </c>
      <c r="M82" s="101" t="s">
        <v>2330</v>
      </c>
      <c r="N82" s="109" t="s">
        <v>2148</v>
      </c>
      <c r="O82" s="118" t="s">
        <v>166</v>
      </c>
      <c r="P82" s="131" t="s">
        <v>778</v>
      </c>
      <c r="Q82" s="111" t="s">
        <v>782</v>
      </c>
      <c r="R82" s="118" t="s">
        <v>1043</v>
      </c>
      <c r="S82" s="118" t="s">
        <v>394</v>
      </c>
      <c r="T82" s="118" t="s">
        <v>170</v>
      </c>
      <c r="U82" s="118">
        <v>30</v>
      </c>
      <c r="V82" s="146" t="s">
        <v>1674</v>
      </c>
      <c r="W82" s="118" t="s">
        <v>173</v>
      </c>
      <c r="X82" s="111" t="s">
        <v>781</v>
      </c>
      <c r="Y82" s="118" t="s">
        <v>779</v>
      </c>
      <c r="Z82" s="111"/>
      <c r="AA82" s="113"/>
      <c r="AB82" s="111"/>
      <c r="AC82" s="111"/>
      <c r="AD82" s="111"/>
      <c r="AE82" s="111" t="s">
        <v>169</v>
      </c>
      <c r="AF82" s="147"/>
      <c r="AG82" s="147"/>
      <c r="AH82" s="124"/>
      <c r="AI82" s="124"/>
    </row>
    <row r="83" spans="1:35" ht="22.5" hidden="1" customHeight="1" x14ac:dyDescent="0.25">
      <c r="A83" s="93">
        <v>82</v>
      </c>
      <c r="B83" s="106" t="s">
        <v>370</v>
      </c>
      <c r="C83" s="95" t="s">
        <v>69</v>
      </c>
      <c r="D83" s="97" t="s">
        <v>833</v>
      </c>
      <c r="E83" s="107" t="s">
        <v>68</v>
      </c>
      <c r="F83" s="93" t="s">
        <v>2421</v>
      </c>
      <c r="G83" s="93" t="s">
        <v>2215</v>
      </c>
      <c r="H83" s="93"/>
      <c r="I83" s="98" t="s">
        <v>2201</v>
      </c>
      <c r="J83" s="98">
        <v>124347074</v>
      </c>
      <c r="K83" s="93" t="s">
        <v>160</v>
      </c>
      <c r="L83" s="100">
        <v>41365</v>
      </c>
      <c r="M83" s="101" t="s">
        <v>2330</v>
      </c>
      <c r="N83" s="109">
        <v>1300</v>
      </c>
      <c r="O83" s="118" t="s">
        <v>166</v>
      </c>
      <c r="P83" s="131" t="s">
        <v>371</v>
      </c>
      <c r="Q83" s="111" t="s">
        <v>374</v>
      </c>
      <c r="R83" s="118"/>
      <c r="S83" s="117" t="s">
        <v>394</v>
      </c>
      <c r="T83" s="118" t="s">
        <v>170</v>
      </c>
      <c r="U83" s="118">
        <v>30</v>
      </c>
      <c r="V83" s="146" t="s">
        <v>375</v>
      </c>
      <c r="W83" s="118" t="s">
        <v>173</v>
      </c>
      <c r="X83" s="111" t="s">
        <v>172</v>
      </c>
      <c r="Y83" s="118" t="s">
        <v>368</v>
      </c>
      <c r="Z83" s="111"/>
      <c r="AA83" s="113" t="s">
        <v>1407</v>
      </c>
      <c r="AB83" s="111" t="s">
        <v>641</v>
      </c>
      <c r="AC83" s="111" t="s">
        <v>372</v>
      </c>
      <c r="AD83" s="111" t="s">
        <v>373</v>
      </c>
      <c r="AE83" s="111" t="s">
        <v>169</v>
      </c>
      <c r="AF83" s="147"/>
      <c r="AG83" s="147"/>
      <c r="AH83" s="124"/>
      <c r="AI83" s="124"/>
    </row>
    <row r="84" spans="1:35" ht="22.5" hidden="1" customHeight="1" x14ac:dyDescent="0.25">
      <c r="A84" s="93">
        <v>83</v>
      </c>
      <c r="B84" s="106" t="s">
        <v>437</v>
      </c>
      <c r="C84" s="95" t="s">
        <v>71</v>
      </c>
      <c r="D84" s="97" t="s">
        <v>835</v>
      </c>
      <c r="E84" s="107" t="s">
        <v>70</v>
      </c>
      <c r="F84" s="93" t="s">
        <v>2421</v>
      </c>
      <c r="G84" s="93" t="s">
        <v>2180</v>
      </c>
      <c r="H84" s="93"/>
      <c r="I84" s="98">
        <v>502455750</v>
      </c>
      <c r="J84" s="98" t="s">
        <v>441</v>
      </c>
      <c r="K84" s="93" t="s">
        <v>160</v>
      </c>
      <c r="L84" s="93" t="s">
        <v>438</v>
      </c>
      <c r="M84" s="101" t="s">
        <v>2331</v>
      </c>
      <c r="N84" s="109">
        <v>479.75</v>
      </c>
      <c r="O84" s="118" t="s">
        <v>166</v>
      </c>
      <c r="P84" s="131" t="s">
        <v>439</v>
      </c>
      <c r="Q84" s="111" t="s">
        <v>442</v>
      </c>
      <c r="R84" s="118" t="s">
        <v>443</v>
      </c>
      <c r="S84" s="117" t="s">
        <v>394</v>
      </c>
      <c r="T84" s="118" t="s">
        <v>170</v>
      </c>
      <c r="U84" s="118">
        <v>30</v>
      </c>
      <c r="V84" s="146" t="s">
        <v>440</v>
      </c>
      <c r="W84" s="118" t="s">
        <v>173</v>
      </c>
      <c r="X84" s="111" t="s">
        <v>172</v>
      </c>
      <c r="Y84" s="118" t="s">
        <v>368</v>
      </c>
      <c r="Z84" s="111"/>
      <c r="AA84" s="113"/>
      <c r="AB84" s="111"/>
      <c r="AC84" s="111"/>
      <c r="AD84" s="111"/>
      <c r="AE84" s="111" t="s">
        <v>169</v>
      </c>
      <c r="AF84" s="147"/>
      <c r="AG84" s="147"/>
      <c r="AH84" s="124"/>
      <c r="AI84" s="124"/>
    </row>
    <row r="85" spans="1:35" ht="22.5" hidden="1" customHeight="1" x14ac:dyDescent="0.25">
      <c r="A85" s="93">
        <v>84</v>
      </c>
      <c r="B85" s="106" t="s">
        <v>376</v>
      </c>
      <c r="C85" s="95" t="s">
        <v>72</v>
      </c>
      <c r="D85" s="97" t="s">
        <v>833</v>
      </c>
      <c r="E85" s="107" t="s">
        <v>70</v>
      </c>
      <c r="F85" s="93" t="s">
        <v>2421</v>
      </c>
      <c r="G85" s="93" t="s">
        <v>2180</v>
      </c>
      <c r="H85" s="93"/>
      <c r="I85" s="98">
        <v>552131346</v>
      </c>
      <c r="J85" s="98">
        <v>125303880</v>
      </c>
      <c r="K85" s="93" t="s">
        <v>160</v>
      </c>
      <c r="L85" s="93" t="s">
        <v>207</v>
      </c>
      <c r="M85" s="101" t="s">
        <v>2323</v>
      </c>
      <c r="N85" s="109" t="s">
        <v>2148</v>
      </c>
      <c r="O85" s="118" t="s">
        <v>166</v>
      </c>
      <c r="P85" s="131" t="s">
        <v>377</v>
      </c>
      <c r="Q85" s="111" t="s">
        <v>378</v>
      </c>
      <c r="R85" s="118" t="s">
        <v>379</v>
      </c>
      <c r="S85" s="117" t="s">
        <v>394</v>
      </c>
      <c r="T85" s="118" t="s">
        <v>170</v>
      </c>
      <c r="U85" s="118">
        <v>30</v>
      </c>
      <c r="V85" s="146" t="s">
        <v>380</v>
      </c>
      <c r="W85" s="118" t="s">
        <v>173</v>
      </c>
      <c r="X85" s="111" t="s">
        <v>172</v>
      </c>
      <c r="Y85" s="118" t="s">
        <v>368</v>
      </c>
      <c r="Z85" s="111"/>
      <c r="AA85" s="113"/>
      <c r="AB85" s="111" t="s">
        <v>642</v>
      </c>
      <c r="AC85" s="111" t="s">
        <v>381</v>
      </c>
      <c r="AD85" s="111" t="s">
        <v>382</v>
      </c>
      <c r="AE85" s="111" t="s">
        <v>169</v>
      </c>
      <c r="AF85" s="147"/>
      <c r="AG85" s="147"/>
      <c r="AH85" s="124"/>
      <c r="AI85" s="124"/>
    </row>
    <row r="86" spans="1:35" ht="22.5" hidden="1" customHeight="1" x14ac:dyDescent="0.25">
      <c r="A86" s="93">
        <v>85</v>
      </c>
      <c r="B86" s="106" t="s">
        <v>383</v>
      </c>
      <c r="C86" s="95" t="s">
        <v>2079</v>
      </c>
      <c r="D86" s="97" t="s">
        <v>833</v>
      </c>
      <c r="E86" s="107" t="s">
        <v>70</v>
      </c>
      <c r="F86" s="93" t="s">
        <v>2421</v>
      </c>
      <c r="G86" s="93" t="s">
        <v>2180</v>
      </c>
      <c r="H86" s="93"/>
      <c r="I86" s="98">
        <v>556244103</v>
      </c>
      <c r="J86" s="98">
        <v>124068954</v>
      </c>
      <c r="K86" s="93" t="s">
        <v>160</v>
      </c>
      <c r="L86" s="93" t="s">
        <v>384</v>
      </c>
      <c r="M86" s="101" t="s">
        <v>2330</v>
      </c>
      <c r="N86" s="109" t="s">
        <v>2149</v>
      </c>
      <c r="O86" s="118" t="s">
        <v>166</v>
      </c>
      <c r="P86" s="131" t="s">
        <v>385</v>
      </c>
      <c r="Q86" s="111" t="s">
        <v>386</v>
      </c>
      <c r="R86" s="118" t="s">
        <v>388</v>
      </c>
      <c r="S86" s="117" t="s">
        <v>394</v>
      </c>
      <c r="T86" s="118" t="s">
        <v>170</v>
      </c>
      <c r="U86" s="118">
        <v>30</v>
      </c>
      <c r="V86" s="146" t="s">
        <v>1675</v>
      </c>
      <c r="W86" s="118" t="s">
        <v>173</v>
      </c>
      <c r="X86" s="111" t="s">
        <v>212</v>
      </c>
      <c r="Y86" s="111" t="s">
        <v>389</v>
      </c>
      <c r="Z86" s="111"/>
      <c r="AA86" s="113"/>
      <c r="AB86" s="111" t="s">
        <v>643</v>
      </c>
      <c r="AC86" s="111" t="s">
        <v>306</v>
      </c>
      <c r="AD86" s="111" t="s">
        <v>307</v>
      </c>
      <c r="AE86" s="111" t="s">
        <v>169</v>
      </c>
      <c r="AF86" s="147"/>
      <c r="AG86" s="147"/>
      <c r="AH86" s="124"/>
      <c r="AI86" s="124"/>
    </row>
    <row r="87" spans="1:35" ht="22.5" hidden="1" customHeight="1" x14ac:dyDescent="0.25">
      <c r="A87" s="93">
        <v>86</v>
      </c>
      <c r="B87" s="129" t="s">
        <v>1812</v>
      </c>
      <c r="C87" s="95" t="s">
        <v>2430</v>
      </c>
      <c r="D87" s="96" t="s">
        <v>833</v>
      </c>
      <c r="E87" s="107" t="s">
        <v>70</v>
      </c>
      <c r="F87" s="93" t="s">
        <v>2421</v>
      </c>
      <c r="G87" s="93" t="s">
        <v>2216</v>
      </c>
      <c r="H87" s="93"/>
      <c r="I87" s="98" t="s">
        <v>1040</v>
      </c>
      <c r="J87" s="98" t="s">
        <v>1041</v>
      </c>
      <c r="K87" s="99" t="s">
        <v>161</v>
      </c>
      <c r="L87" s="100">
        <v>43083</v>
      </c>
      <c r="M87" s="101" t="s">
        <v>2324</v>
      </c>
      <c r="N87" s="109"/>
      <c r="O87" s="118" t="s">
        <v>237</v>
      </c>
      <c r="P87" s="131" t="s">
        <v>766</v>
      </c>
      <c r="Q87" s="111" t="s">
        <v>767</v>
      </c>
      <c r="R87" s="118" t="s">
        <v>1035</v>
      </c>
      <c r="S87" s="118" t="s">
        <v>394</v>
      </c>
      <c r="T87" s="118" t="s">
        <v>170</v>
      </c>
      <c r="U87" s="118">
        <v>30</v>
      </c>
      <c r="V87" s="146" t="s">
        <v>1039</v>
      </c>
      <c r="W87" s="118" t="s">
        <v>173</v>
      </c>
      <c r="X87" s="111" t="s">
        <v>254</v>
      </c>
      <c r="Y87" s="118" t="s">
        <v>368</v>
      </c>
      <c r="Z87" s="111"/>
      <c r="AA87" s="113"/>
      <c r="AB87" s="111" t="s">
        <v>1036</v>
      </c>
      <c r="AC87" s="111" t="s">
        <v>1037</v>
      </c>
      <c r="AD87" s="111" t="s">
        <v>1038</v>
      </c>
      <c r="AE87" s="111" t="s">
        <v>169</v>
      </c>
      <c r="AF87" s="147"/>
      <c r="AG87" s="147"/>
      <c r="AH87" s="124"/>
      <c r="AI87" s="124"/>
    </row>
    <row r="88" spans="1:35" ht="22.5" hidden="1" customHeight="1" x14ac:dyDescent="0.25">
      <c r="A88" s="93">
        <v>87</v>
      </c>
      <c r="B88" s="106" t="s">
        <v>364</v>
      </c>
      <c r="C88" s="95" t="s">
        <v>2078</v>
      </c>
      <c r="D88" s="97" t="s">
        <v>833</v>
      </c>
      <c r="E88" s="107" t="s">
        <v>70</v>
      </c>
      <c r="F88" s="93" t="s">
        <v>2421</v>
      </c>
      <c r="G88" s="93" t="s">
        <v>2180</v>
      </c>
      <c r="H88" s="93"/>
      <c r="I88" s="98">
        <v>556400228</v>
      </c>
      <c r="J88" s="98">
        <v>124063264</v>
      </c>
      <c r="K88" s="99" t="s">
        <v>161</v>
      </c>
      <c r="L88" s="93" t="s">
        <v>238</v>
      </c>
      <c r="M88" s="101" t="s">
        <v>2324</v>
      </c>
      <c r="N88" s="109" t="s">
        <v>2150</v>
      </c>
      <c r="O88" s="118" t="s">
        <v>237</v>
      </c>
      <c r="P88" s="131" t="s">
        <v>365</v>
      </c>
      <c r="Q88" s="111" t="s">
        <v>366</v>
      </c>
      <c r="R88" s="118" t="s">
        <v>367</v>
      </c>
      <c r="S88" s="117" t="s">
        <v>394</v>
      </c>
      <c r="T88" s="118" t="s">
        <v>170</v>
      </c>
      <c r="U88" s="118">
        <v>30</v>
      </c>
      <c r="V88" s="146" t="s">
        <v>369</v>
      </c>
      <c r="W88" s="118" t="s">
        <v>173</v>
      </c>
      <c r="X88" s="111" t="s">
        <v>172</v>
      </c>
      <c r="Y88" s="118" t="s">
        <v>368</v>
      </c>
      <c r="Z88" s="111"/>
      <c r="AA88" s="113"/>
      <c r="AB88" s="111"/>
      <c r="AC88" s="111"/>
      <c r="AD88" s="111"/>
      <c r="AE88" s="111" t="s">
        <v>169</v>
      </c>
      <c r="AF88" s="147"/>
      <c r="AG88" s="147"/>
      <c r="AH88" s="124"/>
      <c r="AI88" s="124"/>
    </row>
    <row r="89" spans="1:35" ht="22.5" hidden="1" customHeight="1" x14ac:dyDescent="0.25">
      <c r="A89" s="93">
        <v>88</v>
      </c>
      <c r="B89" s="93" t="s">
        <v>943</v>
      </c>
      <c r="C89" s="95" t="s">
        <v>944</v>
      </c>
      <c r="D89" s="96" t="s">
        <v>834</v>
      </c>
      <c r="E89" s="96" t="s">
        <v>70</v>
      </c>
      <c r="F89" s="93" t="s">
        <v>2421</v>
      </c>
      <c r="G89" s="93" t="s">
        <v>2180</v>
      </c>
      <c r="H89" s="93"/>
      <c r="I89" s="98" t="s">
        <v>948</v>
      </c>
      <c r="J89" s="98" t="s">
        <v>949</v>
      </c>
      <c r="K89" s="93" t="s">
        <v>160</v>
      </c>
      <c r="L89" s="100">
        <v>43953</v>
      </c>
      <c r="M89" s="101" t="s">
        <v>2325</v>
      </c>
      <c r="N89" s="109" t="s">
        <v>2167</v>
      </c>
      <c r="O89" s="118" t="s">
        <v>166</v>
      </c>
      <c r="P89" s="131" t="s">
        <v>945</v>
      </c>
      <c r="Q89" s="111" t="s">
        <v>946</v>
      </c>
      <c r="R89" s="118" t="s">
        <v>947</v>
      </c>
      <c r="S89" s="118" t="s">
        <v>394</v>
      </c>
      <c r="T89" s="118" t="s">
        <v>170</v>
      </c>
      <c r="U89" s="118">
        <v>30</v>
      </c>
      <c r="V89" s="146" t="s">
        <v>1663</v>
      </c>
      <c r="W89" s="111" t="s">
        <v>173</v>
      </c>
      <c r="X89" s="111" t="s">
        <v>786</v>
      </c>
      <c r="Y89" s="111" t="s">
        <v>70</v>
      </c>
      <c r="Z89" s="111" t="s">
        <v>697</v>
      </c>
      <c r="AA89" s="113"/>
      <c r="AB89" s="182" t="s">
        <v>1859</v>
      </c>
      <c r="AC89" s="111"/>
      <c r="AD89" s="111"/>
      <c r="AE89" s="111" t="s">
        <v>169</v>
      </c>
      <c r="AF89" s="147"/>
      <c r="AG89" s="147"/>
      <c r="AH89" s="124"/>
      <c r="AI89" s="124"/>
    </row>
    <row r="90" spans="1:35" ht="22.5" hidden="1" customHeight="1" x14ac:dyDescent="0.25">
      <c r="A90" s="93">
        <v>89</v>
      </c>
      <c r="B90" s="93" t="s">
        <v>1178</v>
      </c>
      <c r="C90" s="95" t="s">
        <v>1179</v>
      </c>
      <c r="D90" s="96" t="s">
        <v>832</v>
      </c>
      <c r="E90" s="96" t="s">
        <v>1661</v>
      </c>
      <c r="F90" s="93" t="s">
        <v>2421</v>
      </c>
      <c r="G90" s="93" t="s">
        <v>2179</v>
      </c>
      <c r="H90" s="93"/>
      <c r="I90" s="98" t="s">
        <v>1181</v>
      </c>
      <c r="J90" s="98" t="s">
        <v>1182</v>
      </c>
      <c r="K90" s="93" t="s">
        <v>160</v>
      </c>
      <c r="L90" s="100">
        <v>44222</v>
      </c>
      <c r="M90" s="101" t="s">
        <v>2330</v>
      </c>
      <c r="N90" s="109"/>
      <c r="O90" s="118" t="s">
        <v>166</v>
      </c>
      <c r="P90" s="122">
        <v>32786</v>
      </c>
      <c r="Q90" s="111" t="s">
        <v>1186</v>
      </c>
      <c r="R90" s="118" t="s">
        <v>1180</v>
      </c>
      <c r="S90" s="118" t="s">
        <v>394</v>
      </c>
      <c r="T90" s="118" t="s">
        <v>170</v>
      </c>
      <c r="U90" s="118">
        <v>30</v>
      </c>
      <c r="V90" s="146" t="s">
        <v>2028</v>
      </c>
      <c r="W90" s="118" t="s">
        <v>173</v>
      </c>
      <c r="X90" s="111" t="s">
        <v>212</v>
      </c>
      <c r="Y90" s="118" t="s">
        <v>397</v>
      </c>
      <c r="Z90" s="111"/>
      <c r="AA90" s="113"/>
      <c r="AB90" s="111"/>
      <c r="AC90" s="111"/>
      <c r="AD90" s="111"/>
      <c r="AE90" s="111" t="s">
        <v>205</v>
      </c>
      <c r="AF90" s="147"/>
      <c r="AG90" s="147"/>
      <c r="AH90" s="124"/>
      <c r="AI90" s="124"/>
    </row>
    <row r="91" spans="1:35" ht="22.5" hidden="1" customHeight="1" x14ac:dyDescent="0.25">
      <c r="A91" s="93">
        <v>90</v>
      </c>
      <c r="B91" s="106" t="s">
        <v>390</v>
      </c>
      <c r="C91" s="95" t="s">
        <v>1543</v>
      </c>
      <c r="D91" s="96" t="s">
        <v>833</v>
      </c>
      <c r="E91" s="107" t="s">
        <v>105</v>
      </c>
      <c r="F91" s="93" t="s">
        <v>2421</v>
      </c>
      <c r="G91" s="93" t="s">
        <v>2180</v>
      </c>
      <c r="H91" s="93"/>
      <c r="I91" s="98"/>
      <c r="J91" s="98"/>
      <c r="K91" s="93" t="s">
        <v>160</v>
      </c>
      <c r="L91" s="93" t="s">
        <v>241</v>
      </c>
      <c r="M91" s="101" t="s">
        <v>2324</v>
      </c>
      <c r="N91" s="109">
        <v>650</v>
      </c>
      <c r="O91" s="118" t="s">
        <v>166</v>
      </c>
      <c r="P91" s="131" t="s">
        <v>391</v>
      </c>
      <c r="Q91" s="111" t="s">
        <v>392</v>
      </c>
      <c r="R91" s="118" t="s">
        <v>393</v>
      </c>
      <c r="S91" s="117" t="s">
        <v>394</v>
      </c>
      <c r="T91" s="118" t="s">
        <v>170</v>
      </c>
      <c r="U91" s="118">
        <v>30</v>
      </c>
      <c r="V91" s="146" t="s">
        <v>396</v>
      </c>
      <c r="W91" s="118" t="s">
        <v>173</v>
      </c>
      <c r="X91" s="111" t="s">
        <v>223</v>
      </c>
      <c r="Y91" s="118" t="s">
        <v>397</v>
      </c>
      <c r="Z91" s="111"/>
      <c r="AA91" s="113" t="s">
        <v>1411</v>
      </c>
      <c r="AB91" s="111"/>
      <c r="AC91" s="111"/>
      <c r="AD91" s="111"/>
      <c r="AE91" s="111" t="s">
        <v>169</v>
      </c>
      <c r="AF91" s="147"/>
      <c r="AG91" s="147"/>
      <c r="AH91" s="124"/>
      <c r="AI91" s="124"/>
    </row>
    <row r="92" spans="1:35" ht="22.5" hidden="1" customHeight="1" x14ac:dyDescent="0.25">
      <c r="A92" s="93">
        <v>91</v>
      </c>
      <c r="B92" s="106" t="s">
        <v>680</v>
      </c>
      <c r="C92" s="95" t="s">
        <v>106</v>
      </c>
      <c r="D92" s="96" t="s">
        <v>833</v>
      </c>
      <c r="E92" s="107" t="s">
        <v>105</v>
      </c>
      <c r="F92" s="93" t="s">
        <v>2421</v>
      </c>
      <c r="G92" s="193" t="s">
        <v>2466</v>
      </c>
      <c r="H92" s="93"/>
      <c r="I92" s="98" t="s">
        <v>1706</v>
      </c>
      <c r="J92" s="98"/>
      <c r="K92" s="93" t="s">
        <v>160</v>
      </c>
      <c r="L92" s="93" t="s">
        <v>667</v>
      </c>
      <c r="M92" s="101" t="s">
        <v>2324</v>
      </c>
      <c r="N92" s="109"/>
      <c r="O92" s="118" t="s">
        <v>166</v>
      </c>
      <c r="P92" s="131" t="s">
        <v>681</v>
      </c>
      <c r="Q92" s="111" t="s">
        <v>682</v>
      </c>
      <c r="R92" s="118" t="s">
        <v>683</v>
      </c>
      <c r="S92" s="118" t="s">
        <v>394</v>
      </c>
      <c r="T92" s="118" t="s">
        <v>170</v>
      </c>
      <c r="U92" s="118">
        <v>30</v>
      </c>
      <c r="V92" s="146" t="s">
        <v>684</v>
      </c>
      <c r="W92" s="118" t="s">
        <v>173</v>
      </c>
      <c r="X92" s="111" t="s">
        <v>212</v>
      </c>
      <c r="Y92" s="118" t="s">
        <v>397</v>
      </c>
      <c r="Z92" s="111" t="s">
        <v>697</v>
      </c>
      <c r="AA92" s="113"/>
      <c r="AB92" s="111"/>
      <c r="AC92" s="111"/>
      <c r="AD92" s="111"/>
      <c r="AE92" s="111" t="s">
        <v>205</v>
      </c>
      <c r="AF92" s="147"/>
      <c r="AG92" s="147"/>
      <c r="AH92" s="124"/>
      <c r="AI92" s="124"/>
    </row>
    <row r="93" spans="1:35" ht="22.5" hidden="1" customHeight="1" x14ac:dyDescent="0.25">
      <c r="A93" s="93">
        <v>92</v>
      </c>
      <c r="B93" s="93" t="s">
        <v>2026</v>
      </c>
      <c r="C93" s="95" t="s">
        <v>1885</v>
      </c>
      <c r="D93" s="96" t="s">
        <v>836</v>
      </c>
      <c r="E93" s="107" t="s">
        <v>105</v>
      </c>
      <c r="F93" s="93" t="s">
        <v>2421</v>
      </c>
      <c r="G93" s="93" t="s">
        <v>2179</v>
      </c>
      <c r="H93" s="93"/>
      <c r="I93" s="98"/>
      <c r="J93" s="98"/>
      <c r="K93" s="93" t="s">
        <v>160</v>
      </c>
      <c r="L93" s="100">
        <v>44223</v>
      </c>
      <c r="M93" s="101" t="s">
        <v>2327</v>
      </c>
      <c r="N93" s="109"/>
      <c r="O93" s="118" t="s">
        <v>166</v>
      </c>
      <c r="P93" s="122">
        <v>31538</v>
      </c>
      <c r="Q93" s="111"/>
      <c r="R93" s="118"/>
      <c r="S93" s="118" t="s">
        <v>394</v>
      </c>
      <c r="T93" s="118" t="s">
        <v>170</v>
      </c>
      <c r="U93" s="118">
        <v>30</v>
      </c>
      <c r="V93" s="183" t="s">
        <v>2027</v>
      </c>
      <c r="W93" s="118"/>
      <c r="X93" s="111"/>
      <c r="Y93" s="118"/>
      <c r="Z93" s="111"/>
      <c r="AA93" s="113"/>
      <c r="AB93" s="111"/>
      <c r="AC93" s="111"/>
      <c r="AD93" s="111"/>
      <c r="AE93" s="111"/>
      <c r="AF93" s="147"/>
      <c r="AG93" s="147"/>
      <c r="AH93" s="124"/>
      <c r="AI93" s="124"/>
    </row>
    <row r="94" spans="1:35" ht="22.5" hidden="1" customHeight="1" x14ac:dyDescent="0.25">
      <c r="A94" s="93">
        <v>93</v>
      </c>
      <c r="B94" s="106" t="s">
        <v>424</v>
      </c>
      <c r="C94" s="95" t="s">
        <v>2083</v>
      </c>
      <c r="D94" s="97" t="s">
        <v>832</v>
      </c>
      <c r="E94" s="107" t="s">
        <v>73</v>
      </c>
      <c r="F94" s="93" t="s">
        <v>2421</v>
      </c>
      <c r="G94" s="93" t="s">
        <v>2180</v>
      </c>
      <c r="H94" s="93"/>
      <c r="I94" s="98"/>
      <c r="J94" s="98"/>
      <c r="K94" s="93"/>
      <c r="L94" s="93"/>
      <c r="M94" s="101" t="s">
        <v>2323</v>
      </c>
      <c r="N94" s="109" t="s">
        <v>2137</v>
      </c>
      <c r="O94" s="118" t="s">
        <v>166</v>
      </c>
      <c r="P94" s="122">
        <v>31532</v>
      </c>
      <c r="Q94" s="111" t="s">
        <v>426</v>
      </c>
      <c r="R94" s="118" t="s">
        <v>427</v>
      </c>
      <c r="S94" s="117" t="s">
        <v>394</v>
      </c>
      <c r="T94" s="118" t="s">
        <v>170</v>
      </c>
      <c r="U94" s="118">
        <v>30</v>
      </c>
      <c r="V94" s="146" t="s">
        <v>428</v>
      </c>
      <c r="W94" s="118" t="s">
        <v>173</v>
      </c>
      <c r="X94" s="111" t="s">
        <v>172</v>
      </c>
      <c r="Y94" s="118" t="s">
        <v>403</v>
      </c>
      <c r="Z94" s="111"/>
      <c r="AA94" s="113" t="s">
        <v>1410</v>
      </c>
      <c r="AB94" s="111" t="s">
        <v>769</v>
      </c>
      <c r="AC94" s="111" t="s">
        <v>422</v>
      </c>
      <c r="AD94" s="111" t="s">
        <v>423</v>
      </c>
      <c r="AE94" s="111" t="s">
        <v>169</v>
      </c>
      <c r="AF94" s="147"/>
      <c r="AG94" s="147"/>
      <c r="AH94" s="124"/>
      <c r="AI94" s="124"/>
    </row>
    <row r="95" spans="1:35" ht="22.5" hidden="1" customHeight="1" x14ac:dyDescent="0.25">
      <c r="A95" s="93">
        <v>94</v>
      </c>
      <c r="B95" s="129" t="s">
        <v>2450</v>
      </c>
      <c r="C95" s="95" t="s">
        <v>2523</v>
      </c>
      <c r="D95" s="96" t="s">
        <v>832</v>
      </c>
      <c r="E95" s="107" t="s">
        <v>73</v>
      </c>
      <c r="F95" s="93" t="s">
        <v>2421</v>
      </c>
      <c r="G95" s="93" t="s">
        <v>2449</v>
      </c>
      <c r="H95" s="93"/>
      <c r="I95" s="98"/>
      <c r="J95" s="98"/>
      <c r="K95" s="93" t="s">
        <v>160</v>
      </c>
      <c r="L95" s="93" t="s">
        <v>662</v>
      </c>
      <c r="M95" s="101" t="s">
        <v>2331</v>
      </c>
      <c r="N95" s="109"/>
      <c r="O95" s="118" t="s">
        <v>166</v>
      </c>
      <c r="P95" s="122">
        <v>31021</v>
      </c>
      <c r="Q95" s="111"/>
      <c r="R95" s="122">
        <v>44400</v>
      </c>
      <c r="S95" s="118" t="s">
        <v>394</v>
      </c>
      <c r="T95" s="118" t="s">
        <v>170</v>
      </c>
      <c r="U95" s="118">
        <v>30</v>
      </c>
      <c r="V95" s="146" t="s">
        <v>663</v>
      </c>
      <c r="W95" s="118" t="s">
        <v>173</v>
      </c>
      <c r="X95" s="111" t="s">
        <v>665</v>
      </c>
      <c r="Y95" s="118" t="s">
        <v>403</v>
      </c>
      <c r="Z95" s="111"/>
      <c r="AA95" s="113"/>
      <c r="AB95" s="111" t="s">
        <v>664</v>
      </c>
      <c r="AC95" s="111"/>
      <c r="AD95" s="111"/>
      <c r="AE95" s="111" t="s">
        <v>169</v>
      </c>
      <c r="AF95" s="147"/>
      <c r="AG95" s="147"/>
      <c r="AH95" s="124"/>
      <c r="AI95" s="124"/>
    </row>
    <row r="96" spans="1:35" ht="22.5" hidden="1" customHeight="1" x14ac:dyDescent="0.25">
      <c r="A96" s="93">
        <v>95</v>
      </c>
      <c r="B96" s="129" t="s">
        <v>415</v>
      </c>
      <c r="C96" s="95" t="s">
        <v>74</v>
      </c>
      <c r="D96" s="97" t="s">
        <v>832</v>
      </c>
      <c r="E96" s="107" t="s">
        <v>73</v>
      </c>
      <c r="F96" s="93" t="s">
        <v>2421</v>
      </c>
      <c r="G96" s="93" t="s">
        <v>2180</v>
      </c>
      <c r="H96" s="93"/>
      <c r="I96" s="98" t="s">
        <v>1851</v>
      </c>
      <c r="J96" s="98">
        <v>125639276</v>
      </c>
      <c r="K96" s="93" t="s">
        <v>160</v>
      </c>
      <c r="L96" s="93" t="s">
        <v>238</v>
      </c>
      <c r="M96" s="101" t="s">
        <v>2323</v>
      </c>
      <c r="N96" s="109" t="s">
        <v>2137</v>
      </c>
      <c r="O96" s="118" t="s">
        <v>166</v>
      </c>
      <c r="P96" s="131" t="s">
        <v>416</v>
      </c>
      <c r="Q96" s="111" t="s">
        <v>417</v>
      </c>
      <c r="R96" s="118" t="s">
        <v>418</v>
      </c>
      <c r="S96" s="117" t="s">
        <v>394</v>
      </c>
      <c r="T96" s="118" t="s">
        <v>170</v>
      </c>
      <c r="U96" s="118">
        <v>30</v>
      </c>
      <c r="V96" s="146" t="s">
        <v>420</v>
      </c>
      <c r="W96" s="118" t="s">
        <v>173</v>
      </c>
      <c r="X96" s="111" t="s">
        <v>172</v>
      </c>
      <c r="Y96" s="118" t="s">
        <v>403</v>
      </c>
      <c r="Z96" s="111"/>
      <c r="AA96" s="113"/>
      <c r="AB96" s="182" t="s">
        <v>1852</v>
      </c>
      <c r="AC96" s="111"/>
      <c r="AD96" s="111" t="s">
        <v>421</v>
      </c>
      <c r="AE96" s="111" t="s">
        <v>169</v>
      </c>
      <c r="AF96" s="147"/>
      <c r="AG96" s="147"/>
      <c r="AH96" s="124"/>
      <c r="AI96" s="124"/>
    </row>
    <row r="97" spans="1:35" ht="22.5" hidden="1" customHeight="1" x14ac:dyDescent="0.25">
      <c r="A97" s="93">
        <v>96</v>
      </c>
      <c r="B97" s="129" t="s">
        <v>429</v>
      </c>
      <c r="C97" s="95" t="s">
        <v>2084</v>
      </c>
      <c r="D97" s="97" t="s">
        <v>832</v>
      </c>
      <c r="E97" s="107" t="s">
        <v>75</v>
      </c>
      <c r="F97" s="93" t="s">
        <v>2421</v>
      </c>
      <c r="G97" s="93" t="s">
        <v>2180</v>
      </c>
      <c r="H97" s="93"/>
      <c r="I97" s="98">
        <v>503105025</v>
      </c>
      <c r="J97" s="98">
        <v>125673121</v>
      </c>
      <c r="K97" s="93" t="s">
        <v>160</v>
      </c>
      <c r="L97" s="100">
        <v>42836</v>
      </c>
      <c r="M97" s="101" t="s">
        <v>2330</v>
      </c>
      <c r="N97" s="109" t="s">
        <v>2137</v>
      </c>
      <c r="O97" s="118" t="s">
        <v>166</v>
      </c>
      <c r="P97" s="131" t="s">
        <v>430</v>
      </c>
      <c r="Q97" s="111" t="s">
        <v>431</v>
      </c>
      <c r="R97" s="118" t="s">
        <v>432</v>
      </c>
      <c r="S97" s="117" t="s">
        <v>394</v>
      </c>
      <c r="T97" s="118" t="s">
        <v>170</v>
      </c>
      <c r="U97" s="118">
        <v>30</v>
      </c>
      <c r="V97" s="146" t="s">
        <v>433</v>
      </c>
      <c r="W97" s="118" t="s">
        <v>173</v>
      </c>
      <c r="X97" s="111" t="s">
        <v>172</v>
      </c>
      <c r="Y97" s="118" t="s">
        <v>404</v>
      </c>
      <c r="Z97" s="111"/>
      <c r="AA97" s="113" t="s">
        <v>1403</v>
      </c>
      <c r="AB97" s="111" t="s">
        <v>770</v>
      </c>
      <c r="AC97" s="111" t="s">
        <v>434</v>
      </c>
      <c r="AD97" s="111" t="s">
        <v>435</v>
      </c>
      <c r="AE97" s="111" t="s">
        <v>169</v>
      </c>
      <c r="AF97" s="147"/>
      <c r="AG97" s="147"/>
      <c r="AH97" s="124"/>
      <c r="AI97" s="124"/>
    </row>
    <row r="98" spans="1:35" ht="22.5" hidden="1" customHeight="1" x14ac:dyDescent="0.25">
      <c r="A98" s="93">
        <v>97</v>
      </c>
      <c r="B98" s="106" t="s">
        <v>1450</v>
      </c>
      <c r="C98" s="95" t="s">
        <v>76</v>
      </c>
      <c r="D98" s="97" t="s">
        <v>832</v>
      </c>
      <c r="E98" s="107" t="s">
        <v>77</v>
      </c>
      <c r="F98" s="93" t="s">
        <v>2421</v>
      </c>
      <c r="G98" s="93" t="s">
        <v>2180</v>
      </c>
      <c r="H98" s="93"/>
      <c r="I98" s="98">
        <v>506477747</v>
      </c>
      <c r="J98" s="98">
        <v>125682695</v>
      </c>
      <c r="K98" s="93" t="s">
        <v>160</v>
      </c>
      <c r="L98" s="93" t="s">
        <v>358</v>
      </c>
      <c r="M98" s="101" t="s">
        <v>2325</v>
      </c>
      <c r="N98" s="109" t="s">
        <v>2137</v>
      </c>
      <c r="O98" s="118" t="s">
        <v>166</v>
      </c>
      <c r="P98" s="131" t="s">
        <v>359</v>
      </c>
      <c r="Q98" s="111" t="s">
        <v>360</v>
      </c>
      <c r="R98" s="118"/>
      <c r="S98" s="117" t="s">
        <v>394</v>
      </c>
      <c r="T98" s="118" t="s">
        <v>170</v>
      </c>
      <c r="U98" s="118">
        <v>30</v>
      </c>
      <c r="V98" s="146" t="s">
        <v>399</v>
      </c>
      <c r="W98" s="118" t="s">
        <v>173</v>
      </c>
      <c r="X98" s="111" t="s">
        <v>172</v>
      </c>
      <c r="Y98" s="118" t="s">
        <v>361</v>
      </c>
      <c r="Z98" s="111"/>
      <c r="AA98" s="113" t="s">
        <v>1402</v>
      </c>
      <c r="AB98" s="111" t="s">
        <v>771</v>
      </c>
      <c r="AC98" s="111" t="s">
        <v>362</v>
      </c>
      <c r="AD98" s="111" t="s">
        <v>363</v>
      </c>
      <c r="AE98" s="111" t="s">
        <v>169</v>
      </c>
      <c r="AF98" s="147"/>
      <c r="AG98" s="147"/>
      <c r="AH98" s="124"/>
      <c r="AI98" s="124"/>
    </row>
    <row r="99" spans="1:35" ht="22.5" hidden="1" customHeight="1" x14ac:dyDescent="0.25">
      <c r="A99" s="93">
        <v>98</v>
      </c>
      <c r="B99" s="106" t="s">
        <v>2030</v>
      </c>
      <c r="C99" s="95" t="s">
        <v>1884</v>
      </c>
      <c r="D99" s="96" t="s">
        <v>832</v>
      </c>
      <c r="E99" s="107" t="s">
        <v>77</v>
      </c>
      <c r="F99" s="93" t="s">
        <v>2421</v>
      </c>
      <c r="G99" s="93" t="s">
        <v>2216</v>
      </c>
      <c r="H99" s="93"/>
      <c r="I99" s="98"/>
      <c r="J99" s="98"/>
      <c r="K99" s="99" t="s">
        <v>161</v>
      </c>
      <c r="L99" s="100">
        <v>44222</v>
      </c>
      <c r="M99" s="101" t="s">
        <v>2324</v>
      </c>
      <c r="N99" s="109"/>
      <c r="O99" s="118" t="s">
        <v>237</v>
      </c>
      <c r="P99" s="122">
        <v>30777</v>
      </c>
      <c r="Q99" s="111"/>
      <c r="R99" s="118"/>
      <c r="S99" s="117" t="s">
        <v>394</v>
      </c>
      <c r="T99" s="118" t="s">
        <v>170</v>
      </c>
      <c r="U99" s="118">
        <v>30</v>
      </c>
      <c r="V99" s="146" t="s">
        <v>2029</v>
      </c>
      <c r="W99" s="118"/>
      <c r="X99" s="111"/>
      <c r="Y99" s="118"/>
      <c r="Z99" s="111"/>
      <c r="AA99" s="113"/>
      <c r="AB99" s="111"/>
      <c r="AC99" s="111"/>
      <c r="AD99" s="111"/>
      <c r="AE99" s="111"/>
      <c r="AF99" s="147"/>
      <c r="AG99" s="147"/>
      <c r="AH99" s="124"/>
      <c r="AI99" s="124"/>
    </row>
    <row r="100" spans="1:35" ht="22.5" hidden="1" customHeight="1" x14ac:dyDescent="0.25">
      <c r="A100" s="93">
        <v>99</v>
      </c>
      <c r="B100" s="106" t="s">
        <v>656</v>
      </c>
      <c r="C100" s="95" t="s">
        <v>655</v>
      </c>
      <c r="D100" s="96" t="s">
        <v>832</v>
      </c>
      <c r="E100" s="139" t="s">
        <v>80</v>
      </c>
      <c r="F100" s="93" t="s">
        <v>2421</v>
      </c>
      <c r="G100" s="93" t="s">
        <v>2179</v>
      </c>
      <c r="H100" s="93"/>
      <c r="I100" s="98" t="s">
        <v>1704</v>
      </c>
      <c r="J100" s="98">
        <v>202743650</v>
      </c>
      <c r="K100" s="99" t="s">
        <v>161</v>
      </c>
      <c r="L100" s="93" t="s">
        <v>284</v>
      </c>
      <c r="M100" s="101" t="s">
        <v>2324</v>
      </c>
      <c r="N100" s="109" t="s">
        <v>2137</v>
      </c>
      <c r="O100" s="118" t="s">
        <v>237</v>
      </c>
      <c r="P100" s="131" t="s">
        <v>657</v>
      </c>
      <c r="Q100" s="111" t="s">
        <v>658</v>
      </c>
      <c r="R100" s="118" t="s">
        <v>659</v>
      </c>
      <c r="S100" s="118" t="s">
        <v>394</v>
      </c>
      <c r="T100" s="118" t="s">
        <v>170</v>
      </c>
      <c r="U100" s="118">
        <v>30</v>
      </c>
      <c r="V100" s="146" t="s">
        <v>661</v>
      </c>
      <c r="W100" s="118" t="s">
        <v>173</v>
      </c>
      <c r="X100" s="111" t="s">
        <v>172</v>
      </c>
      <c r="Y100" s="118" t="s">
        <v>405</v>
      </c>
      <c r="Z100" s="111"/>
      <c r="AA100" s="113"/>
      <c r="AB100" s="111" t="s">
        <v>1532</v>
      </c>
      <c r="AC100" s="111" t="s">
        <v>1533</v>
      </c>
      <c r="AD100" s="111" t="s">
        <v>1534</v>
      </c>
      <c r="AE100" s="111" t="s">
        <v>205</v>
      </c>
      <c r="AF100" s="147"/>
      <c r="AG100" s="147"/>
      <c r="AH100" s="124"/>
      <c r="AI100" s="124"/>
    </row>
    <row r="101" spans="1:35" ht="22.5" hidden="1" customHeight="1" x14ac:dyDescent="0.25">
      <c r="A101" s="93">
        <v>100</v>
      </c>
      <c r="B101" s="106" t="s">
        <v>1927</v>
      </c>
      <c r="C101" s="95" t="s">
        <v>1926</v>
      </c>
      <c r="D101" s="97" t="s">
        <v>832</v>
      </c>
      <c r="E101" s="107" t="s">
        <v>80</v>
      </c>
      <c r="F101" s="93" t="s">
        <v>2421</v>
      </c>
      <c r="G101" s="93" t="s">
        <v>2180</v>
      </c>
      <c r="H101" s="93"/>
      <c r="I101" s="98" t="s">
        <v>1931</v>
      </c>
      <c r="J101" s="98"/>
      <c r="K101" s="93" t="s">
        <v>160</v>
      </c>
      <c r="L101" s="100">
        <v>44477</v>
      </c>
      <c r="M101" s="101" t="s">
        <v>2325</v>
      </c>
      <c r="N101" s="109" t="s">
        <v>2167</v>
      </c>
      <c r="O101" s="118" t="s">
        <v>166</v>
      </c>
      <c r="P101" s="122">
        <v>34558</v>
      </c>
      <c r="Q101" s="111" t="s">
        <v>1928</v>
      </c>
      <c r="R101" s="122">
        <v>47356</v>
      </c>
      <c r="S101" s="118" t="s">
        <v>395</v>
      </c>
      <c r="T101" s="118" t="s">
        <v>170</v>
      </c>
      <c r="U101" s="118">
        <v>30</v>
      </c>
      <c r="V101" s="183" t="s">
        <v>2024</v>
      </c>
      <c r="W101" s="118" t="s">
        <v>173</v>
      </c>
      <c r="X101" s="111" t="s">
        <v>1929</v>
      </c>
      <c r="Y101" s="111" t="s">
        <v>80</v>
      </c>
      <c r="Z101" s="111"/>
      <c r="AA101" s="113"/>
      <c r="AB101" s="111" t="s">
        <v>1855</v>
      </c>
      <c r="AC101" s="111"/>
      <c r="AD101" s="111"/>
      <c r="AE101" s="111" t="s">
        <v>205</v>
      </c>
      <c r="AF101" s="147" t="s">
        <v>1930</v>
      </c>
      <c r="AG101" s="147"/>
      <c r="AH101" s="124"/>
      <c r="AI101" s="124"/>
    </row>
    <row r="102" spans="1:35" ht="22.5" hidden="1" customHeight="1" x14ac:dyDescent="0.25">
      <c r="A102" s="93">
        <v>101</v>
      </c>
      <c r="B102" s="93" t="s">
        <v>1589</v>
      </c>
      <c r="C102" s="95" t="s">
        <v>1590</v>
      </c>
      <c r="D102" s="96" t="s">
        <v>832</v>
      </c>
      <c r="E102" s="107" t="s">
        <v>2414</v>
      </c>
      <c r="F102" s="93" t="s">
        <v>2421</v>
      </c>
      <c r="G102" s="93" t="s">
        <v>2215</v>
      </c>
      <c r="H102" s="93"/>
      <c r="I102" s="98" t="s">
        <v>1593</v>
      </c>
      <c r="J102" s="98" t="s">
        <v>1594</v>
      </c>
      <c r="K102" s="93" t="s">
        <v>160</v>
      </c>
      <c r="L102" s="100">
        <v>43942</v>
      </c>
      <c r="M102" s="101" t="s">
        <v>2323</v>
      </c>
      <c r="N102" s="109" t="s">
        <v>2167</v>
      </c>
      <c r="O102" s="118" t="s">
        <v>166</v>
      </c>
      <c r="P102" s="122">
        <v>30643</v>
      </c>
      <c r="Q102" s="111" t="s">
        <v>1591</v>
      </c>
      <c r="R102" s="122">
        <v>47225</v>
      </c>
      <c r="S102" s="118" t="s">
        <v>395</v>
      </c>
      <c r="T102" s="118" t="s">
        <v>170</v>
      </c>
      <c r="U102" s="118">
        <v>30</v>
      </c>
      <c r="V102" s="146" t="s">
        <v>1592</v>
      </c>
      <c r="W102" s="118" t="s">
        <v>173</v>
      </c>
      <c r="X102" s="111" t="s">
        <v>254</v>
      </c>
      <c r="Y102" s="118" t="s">
        <v>405</v>
      </c>
      <c r="Z102" s="111"/>
      <c r="AA102" s="113"/>
      <c r="AB102" s="111" t="s">
        <v>1853</v>
      </c>
      <c r="AC102" s="111"/>
      <c r="AD102" s="111"/>
      <c r="AE102" s="111" t="s">
        <v>205</v>
      </c>
      <c r="AF102" s="147"/>
      <c r="AG102" s="147"/>
      <c r="AH102" s="124"/>
      <c r="AI102" s="124"/>
    </row>
    <row r="103" spans="1:35" ht="22.5" hidden="1" customHeight="1" x14ac:dyDescent="0.25">
      <c r="A103" s="93">
        <v>102</v>
      </c>
      <c r="B103" s="106" t="s">
        <v>459</v>
      </c>
      <c r="C103" s="95" t="s">
        <v>83</v>
      </c>
      <c r="D103" s="97" t="s">
        <v>834</v>
      </c>
      <c r="E103" s="107" t="s">
        <v>82</v>
      </c>
      <c r="F103" s="93" t="s">
        <v>2421</v>
      </c>
      <c r="G103" s="93" t="s">
        <v>2180</v>
      </c>
      <c r="H103" s="93"/>
      <c r="I103" s="98" t="s">
        <v>2086</v>
      </c>
      <c r="J103" s="98">
        <v>125411581</v>
      </c>
      <c r="K103" s="93" t="s">
        <v>160</v>
      </c>
      <c r="L103" s="93" t="s">
        <v>236</v>
      </c>
      <c r="M103" s="101" t="s">
        <v>2419</v>
      </c>
      <c r="N103" s="109" t="s">
        <v>2137</v>
      </c>
      <c r="O103" s="118" t="s">
        <v>166</v>
      </c>
      <c r="P103" s="131" t="s">
        <v>460</v>
      </c>
      <c r="Q103" s="111" t="s">
        <v>461</v>
      </c>
      <c r="R103" s="118" t="s">
        <v>462</v>
      </c>
      <c r="S103" s="118" t="s">
        <v>394</v>
      </c>
      <c r="T103" s="118" t="s">
        <v>170</v>
      </c>
      <c r="U103" s="118">
        <v>30</v>
      </c>
      <c r="V103" s="146" t="s">
        <v>463</v>
      </c>
      <c r="W103" s="118" t="s">
        <v>173</v>
      </c>
      <c r="X103" s="111" t="s">
        <v>254</v>
      </c>
      <c r="Y103" s="118" t="s">
        <v>464</v>
      </c>
      <c r="Z103" s="111"/>
      <c r="AA103" s="113"/>
      <c r="AB103" s="118" t="s">
        <v>1846</v>
      </c>
      <c r="AC103" s="135">
        <v>43853</v>
      </c>
      <c r="AD103" s="135">
        <v>45680</v>
      </c>
      <c r="AE103" s="111" t="s">
        <v>240</v>
      </c>
      <c r="AF103" s="147"/>
      <c r="AG103" s="147"/>
      <c r="AH103" s="124"/>
      <c r="AI103" s="124"/>
    </row>
    <row r="104" spans="1:35" ht="22.5" hidden="1" customHeight="1" x14ac:dyDescent="0.25">
      <c r="A104" s="93">
        <v>103</v>
      </c>
      <c r="B104" s="129" t="s">
        <v>445</v>
      </c>
      <c r="C104" s="95" t="s">
        <v>85</v>
      </c>
      <c r="D104" s="97" t="s">
        <v>832</v>
      </c>
      <c r="E104" s="107" t="s">
        <v>84</v>
      </c>
      <c r="F104" s="93" t="s">
        <v>2421</v>
      </c>
      <c r="G104" s="93" t="s">
        <v>2180</v>
      </c>
      <c r="H104" s="93"/>
      <c r="I104" s="98">
        <v>556041889</v>
      </c>
      <c r="J104" s="98"/>
      <c r="K104" s="99" t="s">
        <v>161</v>
      </c>
      <c r="L104" s="100">
        <v>43414</v>
      </c>
      <c r="M104" s="101" t="s">
        <v>2324</v>
      </c>
      <c r="N104" s="109" t="s">
        <v>2137</v>
      </c>
      <c r="O104" s="118" t="s">
        <v>237</v>
      </c>
      <c r="P104" s="122">
        <v>22333</v>
      </c>
      <c r="Q104" s="111"/>
      <c r="R104" s="118" t="s">
        <v>210</v>
      </c>
      <c r="S104" s="118" t="s">
        <v>394</v>
      </c>
      <c r="T104" s="118" t="s">
        <v>170</v>
      </c>
      <c r="U104" s="118">
        <v>30</v>
      </c>
      <c r="V104" s="146" t="s">
        <v>446</v>
      </c>
      <c r="W104" s="118" t="s">
        <v>173</v>
      </c>
      <c r="X104" s="111" t="s">
        <v>172</v>
      </c>
      <c r="Y104" s="118" t="s">
        <v>419</v>
      </c>
      <c r="Z104" s="111"/>
      <c r="AA104" s="113"/>
      <c r="AB104" s="111" t="s">
        <v>1053</v>
      </c>
      <c r="AC104" s="111" t="s">
        <v>1054</v>
      </c>
      <c r="AD104" s="111" t="s">
        <v>1055</v>
      </c>
      <c r="AE104" s="111"/>
      <c r="AF104" s="147"/>
      <c r="AG104" s="147"/>
      <c r="AH104" s="124"/>
      <c r="AI104" s="124"/>
    </row>
    <row r="105" spans="1:35" ht="22.5" hidden="1" customHeight="1" x14ac:dyDescent="0.25">
      <c r="A105" s="93">
        <v>104</v>
      </c>
      <c r="B105" s="129" t="s">
        <v>449</v>
      </c>
      <c r="C105" s="95" t="s">
        <v>1560</v>
      </c>
      <c r="D105" s="95" t="s">
        <v>832</v>
      </c>
      <c r="E105" s="126" t="s">
        <v>86</v>
      </c>
      <c r="F105" s="93" t="s">
        <v>2421</v>
      </c>
      <c r="G105" s="93" t="s">
        <v>2180</v>
      </c>
      <c r="H105" s="93"/>
      <c r="I105" s="98">
        <v>506162020</v>
      </c>
      <c r="J105" s="98">
        <v>186581331</v>
      </c>
      <c r="K105" s="118" t="s">
        <v>160</v>
      </c>
      <c r="L105" s="118" t="s">
        <v>236</v>
      </c>
      <c r="M105" s="101" t="s">
        <v>2323</v>
      </c>
      <c r="N105" s="109" t="s">
        <v>2144</v>
      </c>
      <c r="O105" s="118" t="s">
        <v>166</v>
      </c>
      <c r="P105" s="122">
        <v>28750</v>
      </c>
      <c r="Q105" s="111" t="s">
        <v>450</v>
      </c>
      <c r="R105" s="122">
        <v>47552</v>
      </c>
      <c r="S105" s="118" t="s">
        <v>394</v>
      </c>
      <c r="T105" s="118" t="s">
        <v>170</v>
      </c>
      <c r="U105" s="118">
        <v>30</v>
      </c>
      <c r="V105" s="146" t="s">
        <v>451</v>
      </c>
      <c r="W105" s="118" t="s">
        <v>173</v>
      </c>
      <c r="X105" s="111" t="s">
        <v>172</v>
      </c>
      <c r="Y105" s="118" t="s">
        <v>444</v>
      </c>
      <c r="Z105" s="111" t="s">
        <v>593</v>
      </c>
      <c r="AA105" s="113"/>
      <c r="AB105" s="111" t="s">
        <v>452</v>
      </c>
      <c r="AC105" s="111"/>
      <c r="AD105" s="111"/>
      <c r="AE105" s="111" t="s">
        <v>169</v>
      </c>
      <c r="AF105" s="147"/>
      <c r="AG105" s="147"/>
      <c r="AH105" s="124"/>
      <c r="AI105" s="124"/>
    </row>
    <row r="106" spans="1:35" ht="22.5" hidden="1" customHeight="1" x14ac:dyDescent="0.25">
      <c r="A106" s="93">
        <v>105</v>
      </c>
      <c r="B106" s="129" t="s">
        <v>454</v>
      </c>
      <c r="C106" s="95" t="s">
        <v>87</v>
      </c>
      <c r="D106" s="97" t="s">
        <v>832</v>
      </c>
      <c r="E106" s="107" t="s">
        <v>88</v>
      </c>
      <c r="F106" s="93" t="s">
        <v>2421</v>
      </c>
      <c r="G106" s="93" t="s">
        <v>2180</v>
      </c>
      <c r="H106" s="93"/>
      <c r="I106" s="98">
        <v>557812970</v>
      </c>
      <c r="J106" s="98">
        <v>186559270</v>
      </c>
      <c r="K106" s="99" t="s">
        <v>161</v>
      </c>
      <c r="L106" s="93" t="s">
        <v>238</v>
      </c>
      <c r="M106" s="101" t="s">
        <v>2324</v>
      </c>
      <c r="N106" s="109" t="s">
        <v>2137</v>
      </c>
      <c r="O106" s="118" t="s">
        <v>237</v>
      </c>
      <c r="P106" s="131" t="s">
        <v>455</v>
      </c>
      <c r="Q106" s="111" t="s">
        <v>456</v>
      </c>
      <c r="R106" s="118" t="s">
        <v>210</v>
      </c>
      <c r="S106" s="118" t="s">
        <v>395</v>
      </c>
      <c r="T106" s="118" t="s">
        <v>170</v>
      </c>
      <c r="U106" s="118">
        <v>30</v>
      </c>
      <c r="V106" s="146" t="s">
        <v>457</v>
      </c>
      <c r="W106" s="118" t="s">
        <v>173</v>
      </c>
      <c r="X106" s="111" t="s">
        <v>172</v>
      </c>
      <c r="Y106" s="118" t="s">
        <v>458</v>
      </c>
      <c r="Z106" s="111"/>
      <c r="AA106" s="113"/>
      <c r="AB106" s="129" t="s">
        <v>2019</v>
      </c>
      <c r="AC106" s="130">
        <v>43818</v>
      </c>
      <c r="AD106" s="130">
        <v>45645</v>
      </c>
      <c r="AE106" s="111" t="s">
        <v>169</v>
      </c>
      <c r="AF106" s="147"/>
      <c r="AG106" s="147"/>
      <c r="AH106" s="124"/>
      <c r="AI106" s="124"/>
    </row>
    <row r="107" spans="1:35" ht="22.5" hidden="1" customHeight="1" x14ac:dyDescent="0.25">
      <c r="A107" s="93">
        <v>106</v>
      </c>
      <c r="B107" s="93" t="s">
        <v>1837</v>
      </c>
      <c r="C107" s="95" t="s">
        <v>1836</v>
      </c>
      <c r="D107" s="97" t="s">
        <v>832</v>
      </c>
      <c r="E107" s="107" t="s">
        <v>88</v>
      </c>
      <c r="F107" s="93" t="s">
        <v>2421</v>
      </c>
      <c r="G107" s="93" t="s">
        <v>2180</v>
      </c>
      <c r="H107" s="93"/>
      <c r="I107" s="98" t="s">
        <v>1839</v>
      </c>
      <c r="J107" s="98" t="s">
        <v>1840</v>
      </c>
      <c r="K107" s="93" t="s">
        <v>160</v>
      </c>
      <c r="L107" s="100">
        <v>44225</v>
      </c>
      <c r="M107" s="101" t="s">
        <v>2325</v>
      </c>
      <c r="N107" s="109" t="s">
        <v>2137</v>
      </c>
      <c r="O107" s="118" t="s">
        <v>166</v>
      </c>
      <c r="P107" s="122">
        <v>29534</v>
      </c>
      <c r="Q107" s="111" t="s">
        <v>1838</v>
      </c>
      <c r="R107" s="122">
        <v>47796</v>
      </c>
      <c r="S107" s="118" t="s">
        <v>395</v>
      </c>
      <c r="T107" s="118" t="s">
        <v>170</v>
      </c>
      <c r="U107" s="118">
        <v>30</v>
      </c>
      <c r="V107" s="146" t="s">
        <v>2025</v>
      </c>
      <c r="W107" s="118" t="s">
        <v>173</v>
      </c>
      <c r="X107" s="111" t="s">
        <v>172</v>
      </c>
      <c r="Y107" s="111" t="s">
        <v>963</v>
      </c>
      <c r="Z107" s="111"/>
      <c r="AA107" s="113"/>
      <c r="AB107" s="111" t="s">
        <v>1855</v>
      </c>
      <c r="AC107" s="111"/>
      <c r="AD107" s="111"/>
      <c r="AE107" s="111" t="s">
        <v>169</v>
      </c>
      <c r="AF107" s="147"/>
      <c r="AG107" s="147"/>
      <c r="AH107" s="124"/>
      <c r="AI107" s="124"/>
    </row>
    <row r="108" spans="1:35" ht="22.5" hidden="1" customHeight="1" x14ac:dyDescent="0.25">
      <c r="A108" s="93">
        <v>107</v>
      </c>
      <c r="B108" s="93" t="s">
        <v>1891</v>
      </c>
      <c r="C108" s="95" t="s">
        <v>2017</v>
      </c>
      <c r="D108" s="96" t="s">
        <v>832</v>
      </c>
      <c r="E108" s="140" t="s">
        <v>2413</v>
      </c>
      <c r="F108" s="93" t="s">
        <v>2421</v>
      </c>
      <c r="G108" s="93" t="s">
        <v>2215</v>
      </c>
      <c r="H108" s="93"/>
      <c r="I108" s="98" t="s">
        <v>1894</v>
      </c>
      <c r="J108" s="98"/>
      <c r="K108" s="134" t="s">
        <v>161</v>
      </c>
      <c r="L108" s="100">
        <v>44288</v>
      </c>
      <c r="M108" s="101" t="s">
        <v>2324</v>
      </c>
      <c r="N108" s="109">
        <v>6000</v>
      </c>
      <c r="O108" s="118" t="s">
        <v>237</v>
      </c>
      <c r="P108" s="122">
        <v>29789</v>
      </c>
      <c r="Q108" s="111" t="s">
        <v>1892</v>
      </c>
      <c r="R108" s="122">
        <v>48051</v>
      </c>
      <c r="S108" s="122" t="s">
        <v>395</v>
      </c>
      <c r="T108" s="118" t="s">
        <v>170</v>
      </c>
      <c r="U108" s="118">
        <v>30</v>
      </c>
      <c r="V108" s="146" t="s">
        <v>2073</v>
      </c>
      <c r="W108" s="118" t="s">
        <v>1889</v>
      </c>
      <c r="X108" s="111" t="s">
        <v>172</v>
      </c>
      <c r="Y108" s="118" t="s">
        <v>1893</v>
      </c>
      <c r="Z108" s="111"/>
      <c r="AA108" s="113"/>
      <c r="AB108" s="111"/>
      <c r="AC108" s="111"/>
      <c r="AD108" s="111"/>
      <c r="AE108" s="111" t="s">
        <v>1758</v>
      </c>
      <c r="AF108" s="184"/>
      <c r="AG108" s="147"/>
      <c r="AH108" s="124"/>
      <c r="AI108" s="124"/>
    </row>
    <row r="109" spans="1:35" ht="22.5" hidden="1" customHeight="1" x14ac:dyDescent="0.25">
      <c r="A109" s="93">
        <v>108</v>
      </c>
      <c r="B109" s="106" t="s">
        <v>465</v>
      </c>
      <c r="C109" s="95" t="s">
        <v>90</v>
      </c>
      <c r="D109" s="97" t="s">
        <v>832</v>
      </c>
      <c r="E109" s="107" t="s">
        <v>91</v>
      </c>
      <c r="F109" s="93" t="s">
        <v>2421</v>
      </c>
      <c r="G109" s="93" t="s">
        <v>2180</v>
      </c>
      <c r="H109" s="93"/>
      <c r="I109" s="98">
        <v>506276923</v>
      </c>
      <c r="J109" s="98"/>
      <c r="K109" s="93" t="s">
        <v>160</v>
      </c>
      <c r="L109" s="93" t="s">
        <v>314</v>
      </c>
      <c r="M109" s="101" t="s">
        <v>2323</v>
      </c>
      <c r="N109" s="109" t="s">
        <v>2178</v>
      </c>
      <c r="O109" s="118" t="s">
        <v>166</v>
      </c>
      <c r="P109" s="131" t="s">
        <v>466</v>
      </c>
      <c r="Q109" s="111" t="s">
        <v>467</v>
      </c>
      <c r="R109" s="118" t="s">
        <v>468</v>
      </c>
      <c r="S109" s="118" t="s">
        <v>394</v>
      </c>
      <c r="T109" s="118" t="s">
        <v>170</v>
      </c>
      <c r="U109" s="118">
        <v>30</v>
      </c>
      <c r="V109" s="146" t="s">
        <v>470</v>
      </c>
      <c r="W109" s="118" t="s">
        <v>173</v>
      </c>
      <c r="X109" s="111" t="s">
        <v>172</v>
      </c>
      <c r="Y109" s="118" t="s">
        <v>469</v>
      </c>
      <c r="Z109" s="111"/>
      <c r="AA109" s="113"/>
      <c r="AB109" s="111" t="s">
        <v>772</v>
      </c>
      <c r="AC109" s="111" t="s">
        <v>471</v>
      </c>
      <c r="AD109" s="111" t="s">
        <v>472</v>
      </c>
      <c r="AE109" s="111" t="s">
        <v>169</v>
      </c>
      <c r="AF109" s="147"/>
      <c r="AG109" s="147"/>
      <c r="AH109" s="124"/>
      <c r="AI109" s="124"/>
    </row>
    <row r="110" spans="1:35" ht="22.5" hidden="1" customHeight="1" x14ac:dyDescent="0.25">
      <c r="A110" s="93">
        <v>109</v>
      </c>
      <c r="B110" s="106" t="s">
        <v>851</v>
      </c>
      <c r="C110" s="95" t="s">
        <v>92</v>
      </c>
      <c r="D110" s="96" t="s">
        <v>832</v>
      </c>
      <c r="E110" s="107" t="s">
        <v>91</v>
      </c>
      <c r="F110" s="93" t="s">
        <v>2421</v>
      </c>
      <c r="G110" s="93" t="s">
        <v>2215</v>
      </c>
      <c r="H110" s="93"/>
      <c r="I110" s="98" t="s">
        <v>1386</v>
      </c>
      <c r="J110" s="98"/>
      <c r="K110" s="99" t="s">
        <v>161</v>
      </c>
      <c r="L110" s="93" t="s">
        <v>852</v>
      </c>
      <c r="M110" s="101" t="s">
        <v>2329</v>
      </c>
      <c r="N110" s="109">
        <v>1500</v>
      </c>
      <c r="O110" s="118" t="s">
        <v>237</v>
      </c>
      <c r="P110" s="131" t="s">
        <v>853</v>
      </c>
      <c r="Q110" s="111"/>
      <c r="R110" s="118" t="s">
        <v>210</v>
      </c>
      <c r="S110" s="118" t="s">
        <v>395</v>
      </c>
      <c r="T110" s="118" t="s">
        <v>170</v>
      </c>
      <c r="U110" s="118">
        <v>30</v>
      </c>
      <c r="V110" s="146" t="s">
        <v>855</v>
      </c>
      <c r="W110" s="118" t="s">
        <v>173</v>
      </c>
      <c r="X110" s="111" t="s">
        <v>172</v>
      </c>
      <c r="Y110" s="118" t="s">
        <v>856</v>
      </c>
      <c r="Z110" s="111"/>
      <c r="AA110" s="113"/>
      <c r="AB110" s="111" t="s">
        <v>857</v>
      </c>
      <c r="AC110" s="111" t="s">
        <v>858</v>
      </c>
      <c r="AD110" s="111" t="s">
        <v>859</v>
      </c>
      <c r="AE110" s="111" t="s">
        <v>169</v>
      </c>
      <c r="AF110" s="147"/>
      <c r="AG110" s="147"/>
      <c r="AH110" s="124"/>
      <c r="AI110" s="124"/>
    </row>
    <row r="111" spans="1:35" ht="22.5" hidden="1" customHeight="1" x14ac:dyDescent="0.25">
      <c r="A111" s="93">
        <v>110</v>
      </c>
      <c r="B111" s="125" t="s">
        <v>2043</v>
      </c>
      <c r="C111" s="95" t="s">
        <v>1906</v>
      </c>
      <c r="D111" s="96" t="s">
        <v>832</v>
      </c>
      <c r="E111" s="142" t="s">
        <v>2398</v>
      </c>
      <c r="F111" s="93" t="s">
        <v>2421</v>
      </c>
      <c r="G111" s="93" t="s">
        <v>2215</v>
      </c>
      <c r="H111" s="93"/>
      <c r="I111" s="98" t="s">
        <v>2202</v>
      </c>
      <c r="J111" s="98"/>
      <c r="K111" s="99" t="s">
        <v>161</v>
      </c>
      <c r="L111" s="122">
        <v>44379</v>
      </c>
      <c r="M111" s="101" t="s">
        <v>2324</v>
      </c>
      <c r="N111" s="109" t="s">
        <v>2168</v>
      </c>
      <c r="O111" s="118" t="s">
        <v>237</v>
      </c>
      <c r="P111" s="122">
        <v>27460</v>
      </c>
      <c r="Q111" s="111"/>
      <c r="R111" s="122"/>
      <c r="S111" s="118" t="s">
        <v>395</v>
      </c>
      <c r="T111" s="118" t="s">
        <v>170</v>
      </c>
      <c r="U111" s="118">
        <v>30</v>
      </c>
      <c r="V111" s="146" t="s">
        <v>2044</v>
      </c>
      <c r="W111" s="118"/>
      <c r="X111" s="111"/>
      <c r="Y111" s="143"/>
      <c r="Z111" s="111"/>
      <c r="AA111" s="113"/>
      <c r="AB111" s="111"/>
      <c r="AC111" s="111"/>
      <c r="AD111" s="111"/>
      <c r="AE111" s="111"/>
      <c r="AF111" s="147"/>
      <c r="AG111" s="147"/>
      <c r="AH111" s="124"/>
      <c r="AI111" s="124"/>
    </row>
    <row r="112" spans="1:35" ht="22.5" hidden="1" customHeight="1" x14ac:dyDescent="0.25">
      <c r="A112" s="93">
        <v>111</v>
      </c>
      <c r="B112" s="125" t="s">
        <v>2041</v>
      </c>
      <c r="C112" s="95" t="s">
        <v>1913</v>
      </c>
      <c r="D112" s="96" t="s">
        <v>832</v>
      </c>
      <c r="E112" s="142" t="s">
        <v>2398</v>
      </c>
      <c r="F112" s="93" t="s">
        <v>2421</v>
      </c>
      <c r="G112" s="93" t="s">
        <v>2215</v>
      </c>
      <c r="H112" s="93"/>
      <c r="I112" s="98" t="s">
        <v>2203</v>
      </c>
      <c r="J112" s="98"/>
      <c r="K112" s="93" t="s">
        <v>160</v>
      </c>
      <c r="L112" s="122">
        <v>44421</v>
      </c>
      <c r="M112" s="101" t="s">
        <v>2323</v>
      </c>
      <c r="N112" s="109" t="s">
        <v>2169</v>
      </c>
      <c r="O112" s="118" t="s">
        <v>166</v>
      </c>
      <c r="P112" s="122">
        <v>20125</v>
      </c>
      <c r="Q112" s="111"/>
      <c r="R112" s="122"/>
      <c r="S112" s="118" t="s">
        <v>395</v>
      </c>
      <c r="T112" s="118" t="s">
        <v>170</v>
      </c>
      <c r="U112" s="118">
        <v>30</v>
      </c>
      <c r="V112" s="146" t="s">
        <v>2042</v>
      </c>
      <c r="W112" s="118"/>
      <c r="X112" s="111"/>
      <c r="Y112" s="143"/>
      <c r="Z112" s="111"/>
      <c r="AA112" s="113"/>
      <c r="AB112" s="111"/>
      <c r="AC112" s="111"/>
      <c r="AD112" s="111"/>
      <c r="AE112" s="111"/>
      <c r="AF112" s="147"/>
      <c r="AG112" s="147"/>
      <c r="AH112" s="124"/>
      <c r="AI112" s="124"/>
    </row>
    <row r="113" spans="1:35" ht="22.5" hidden="1" customHeight="1" x14ac:dyDescent="0.25">
      <c r="A113" s="93">
        <v>112</v>
      </c>
      <c r="B113" s="93" t="s">
        <v>2233</v>
      </c>
      <c r="C113" s="95" t="s">
        <v>2524</v>
      </c>
      <c r="D113" s="96" t="s">
        <v>832</v>
      </c>
      <c r="E113" s="126" t="s">
        <v>1564</v>
      </c>
      <c r="F113" s="93" t="s">
        <v>2421</v>
      </c>
      <c r="G113" s="93" t="s">
        <v>2215</v>
      </c>
      <c r="H113" s="93"/>
      <c r="I113" s="98" t="s">
        <v>1499</v>
      </c>
      <c r="J113" s="98"/>
      <c r="K113" s="118" t="s">
        <v>160</v>
      </c>
      <c r="L113" s="100">
        <v>43925</v>
      </c>
      <c r="M113" s="144">
        <v>350</v>
      </c>
      <c r="N113" s="109" t="s">
        <v>2170</v>
      </c>
      <c r="O113" s="118" t="s">
        <v>166</v>
      </c>
      <c r="P113" s="131" t="s">
        <v>1497</v>
      </c>
      <c r="Q113" s="111" t="s">
        <v>1494</v>
      </c>
      <c r="R113" s="122">
        <v>44135</v>
      </c>
      <c r="S113" s="118" t="s">
        <v>394</v>
      </c>
      <c r="T113" s="118" t="s">
        <v>170</v>
      </c>
      <c r="U113" s="118">
        <v>30</v>
      </c>
      <c r="V113" s="146" t="s">
        <v>1678</v>
      </c>
      <c r="W113" s="118" t="s">
        <v>173</v>
      </c>
      <c r="X113" s="111" t="s">
        <v>1498</v>
      </c>
      <c r="Y113" s="129" t="s">
        <v>293</v>
      </c>
      <c r="Z113" s="111"/>
      <c r="AA113" s="113"/>
      <c r="AB113" s="111" t="s">
        <v>1854</v>
      </c>
      <c r="AC113" s="111"/>
      <c r="AD113" s="111"/>
      <c r="AE113" s="111" t="s">
        <v>169</v>
      </c>
      <c r="AF113" s="147"/>
      <c r="AG113" s="147"/>
      <c r="AH113" s="124"/>
      <c r="AI113" s="124"/>
    </row>
    <row r="114" spans="1:35" ht="22.5" hidden="1" customHeight="1" x14ac:dyDescent="0.25">
      <c r="A114" s="93">
        <v>113</v>
      </c>
      <c r="B114" s="106" t="s">
        <v>485</v>
      </c>
      <c r="C114" s="95" t="s">
        <v>93</v>
      </c>
      <c r="D114" s="97" t="s">
        <v>832</v>
      </c>
      <c r="E114" s="126" t="s">
        <v>1451</v>
      </c>
      <c r="F114" s="93" t="s">
        <v>2421</v>
      </c>
      <c r="G114" s="93" t="s">
        <v>2180</v>
      </c>
      <c r="H114" s="93"/>
      <c r="I114" s="98">
        <v>559590956</v>
      </c>
      <c r="J114" s="98">
        <v>125646415</v>
      </c>
      <c r="K114" s="93" t="s">
        <v>160</v>
      </c>
      <c r="L114" s="100">
        <v>43526</v>
      </c>
      <c r="M114" s="101" t="s">
        <v>2325</v>
      </c>
      <c r="N114" s="109" t="s">
        <v>2144</v>
      </c>
      <c r="O114" s="118" t="s">
        <v>166</v>
      </c>
      <c r="P114" s="131" t="s">
        <v>487</v>
      </c>
      <c r="Q114" s="111" t="s">
        <v>488</v>
      </c>
      <c r="R114" s="118" t="s">
        <v>489</v>
      </c>
      <c r="S114" s="118" t="s">
        <v>394</v>
      </c>
      <c r="T114" s="118" t="s">
        <v>170</v>
      </c>
      <c r="U114" s="118">
        <v>30</v>
      </c>
      <c r="V114" s="146" t="s">
        <v>490</v>
      </c>
      <c r="W114" s="118" t="s">
        <v>173</v>
      </c>
      <c r="X114" s="111" t="s">
        <v>491</v>
      </c>
      <c r="Y114" s="118" t="s">
        <v>492</v>
      </c>
      <c r="Z114" s="111"/>
      <c r="AA114" s="113"/>
      <c r="AB114" s="111"/>
      <c r="AC114" s="111"/>
      <c r="AD114" s="111"/>
      <c r="AE114" s="111" t="s">
        <v>205</v>
      </c>
      <c r="AF114" s="147"/>
      <c r="AG114" s="147"/>
      <c r="AH114" s="124"/>
      <c r="AI114" s="124"/>
    </row>
    <row r="115" spans="1:35" ht="22.5" hidden="1" customHeight="1" x14ac:dyDescent="0.25">
      <c r="A115" s="93">
        <v>114</v>
      </c>
      <c r="B115" s="106" t="s">
        <v>337</v>
      </c>
      <c r="C115" s="95" t="s">
        <v>53</v>
      </c>
      <c r="D115" s="97" t="s">
        <v>832</v>
      </c>
      <c r="E115" s="126" t="s">
        <v>1881</v>
      </c>
      <c r="F115" s="93" t="s">
        <v>2421</v>
      </c>
      <c r="G115" s="93" t="s">
        <v>2180</v>
      </c>
      <c r="H115" s="93"/>
      <c r="I115" s="98" t="s">
        <v>1880</v>
      </c>
      <c r="J115" s="98"/>
      <c r="K115" s="93" t="s">
        <v>160</v>
      </c>
      <c r="L115" s="100">
        <v>44175</v>
      </c>
      <c r="M115" s="101" t="s">
        <v>2327</v>
      </c>
      <c r="N115" s="109" t="s">
        <v>2146</v>
      </c>
      <c r="O115" s="118" t="s">
        <v>166</v>
      </c>
      <c r="P115" s="122">
        <v>22345</v>
      </c>
      <c r="Q115" s="111" t="s">
        <v>338</v>
      </c>
      <c r="R115" s="118" t="s">
        <v>210</v>
      </c>
      <c r="S115" s="117" t="s">
        <v>394</v>
      </c>
      <c r="T115" s="118" t="s">
        <v>170</v>
      </c>
      <c r="U115" s="118">
        <v>30</v>
      </c>
      <c r="V115" s="146" t="s">
        <v>339</v>
      </c>
      <c r="W115" s="118" t="s">
        <v>173</v>
      </c>
      <c r="X115" s="117" t="s">
        <v>172</v>
      </c>
      <c r="Y115" s="117" t="s">
        <v>174</v>
      </c>
      <c r="Z115" s="111"/>
      <c r="AA115" s="113" t="s">
        <v>1405</v>
      </c>
      <c r="AB115" s="111"/>
      <c r="AC115" s="111"/>
      <c r="AD115" s="111"/>
      <c r="AE115" s="111" t="s">
        <v>169</v>
      </c>
      <c r="AF115" s="147"/>
      <c r="AG115" s="147"/>
      <c r="AH115" s="124"/>
      <c r="AI115" s="124"/>
    </row>
    <row r="116" spans="1:35" ht="22.5" hidden="1" customHeight="1" x14ac:dyDescent="0.25">
      <c r="A116" s="93">
        <v>115</v>
      </c>
      <c r="B116" s="129" t="s">
        <v>473</v>
      </c>
      <c r="C116" s="95" t="s">
        <v>94</v>
      </c>
      <c r="D116" s="96" t="s">
        <v>835</v>
      </c>
      <c r="E116" s="126" t="s">
        <v>95</v>
      </c>
      <c r="F116" s="93" t="s">
        <v>2421</v>
      </c>
      <c r="G116" s="93" t="s">
        <v>2180</v>
      </c>
      <c r="H116" s="93"/>
      <c r="I116" s="98">
        <v>506779827</v>
      </c>
      <c r="J116" s="98">
        <v>124106870</v>
      </c>
      <c r="K116" s="93" t="s">
        <v>160</v>
      </c>
      <c r="L116" s="93" t="s">
        <v>474</v>
      </c>
      <c r="M116" s="101" t="s">
        <v>2330</v>
      </c>
      <c r="N116" s="109">
        <v>1636</v>
      </c>
      <c r="O116" s="118" t="s">
        <v>166</v>
      </c>
      <c r="P116" s="131" t="s">
        <v>475</v>
      </c>
      <c r="Q116" s="111" t="s">
        <v>476</v>
      </c>
      <c r="R116" s="118" t="s">
        <v>477</v>
      </c>
      <c r="S116" s="118" t="s">
        <v>394</v>
      </c>
      <c r="T116" s="118" t="s">
        <v>170</v>
      </c>
      <c r="U116" s="118">
        <v>30</v>
      </c>
      <c r="V116" s="146" t="s">
        <v>478</v>
      </c>
      <c r="W116" s="118" t="s">
        <v>173</v>
      </c>
      <c r="X116" s="111" t="s">
        <v>479</v>
      </c>
      <c r="Y116" s="111" t="s">
        <v>480</v>
      </c>
      <c r="Z116" s="111"/>
      <c r="AA116" s="113"/>
      <c r="AB116" s="111"/>
      <c r="AC116" s="111"/>
      <c r="AD116" s="111"/>
      <c r="AE116" s="111" t="s">
        <v>205</v>
      </c>
      <c r="AF116" s="147"/>
      <c r="AG116" s="147"/>
      <c r="AH116" s="124"/>
      <c r="AI116" s="124"/>
    </row>
    <row r="117" spans="1:35" ht="22.5" hidden="1" customHeight="1" x14ac:dyDescent="0.25">
      <c r="A117" s="93">
        <v>116</v>
      </c>
      <c r="B117" s="93" t="s">
        <v>594</v>
      </c>
      <c r="C117" s="95" t="s">
        <v>96</v>
      </c>
      <c r="D117" s="96" t="s">
        <v>835</v>
      </c>
      <c r="E117" s="126" t="s">
        <v>97</v>
      </c>
      <c r="F117" s="93" t="s">
        <v>2421</v>
      </c>
      <c r="G117" s="93" t="s">
        <v>2180</v>
      </c>
      <c r="H117" s="93"/>
      <c r="I117" s="98">
        <v>517568887</v>
      </c>
      <c r="J117" s="98" t="s">
        <v>1502</v>
      </c>
      <c r="K117" s="93" t="s">
        <v>160</v>
      </c>
      <c r="L117" s="93" t="s">
        <v>484</v>
      </c>
      <c r="M117" s="101" t="s">
        <v>2325</v>
      </c>
      <c r="N117" s="109">
        <v>479.75</v>
      </c>
      <c r="O117" s="118" t="s">
        <v>166</v>
      </c>
      <c r="P117" s="131" t="s">
        <v>481</v>
      </c>
      <c r="Q117" s="111" t="s">
        <v>1577</v>
      </c>
      <c r="R117" s="118" t="s">
        <v>595</v>
      </c>
      <c r="S117" s="118" t="s">
        <v>394</v>
      </c>
      <c r="T117" s="118" t="s">
        <v>170</v>
      </c>
      <c r="U117" s="118">
        <v>30</v>
      </c>
      <c r="V117" s="146" t="s">
        <v>482</v>
      </c>
      <c r="W117" s="118" t="s">
        <v>173</v>
      </c>
      <c r="X117" s="111" t="s">
        <v>483</v>
      </c>
      <c r="Y117" s="111" t="s">
        <v>1992</v>
      </c>
      <c r="Z117" s="111"/>
      <c r="AA117" s="113"/>
      <c r="AB117" s="111"/>
      <c r="AC117" s="111"/>
      <c r="AD117" s="111"/>
      <c r="AE117" s="111" t="s">
        <v>205</v>
      </c>
      <c r="AF117" s="147"/>
      <c r="AG117" s="147"/>
      <c r="AH117" s="124"/>
      <c r="AI117" s="124"/>
    </row>
    <row r="118" spans="1:35" ht="22.5" hidden="1" customHeight="1" x14ac:dyDescent="0.25">
      <c r="A118" s="93">
        <v>117</v>
      </c>
      <c r="B118" s="106" t="s">
        <v>493</v>
      </c>
      <c r="C118" s="95" t="s">
        <v>98</v>
      </c>
      <c r="D118" s="96" t="s">
        <v>836</v>
      </c>
      <c r="E118" s="126" t="s">
        <v>2406</v>
      </c>
      <c r="F118" s="93" t="s">
        <v>2421</v>
      </c>
      <c r="G118" s="93" t="s">
        <v>2180</v>
      </c>
      <c r="H118" s="93"/>
      <c r="I118" s="98">
        <v>504624869</v>
      </c>
      <c r="J118" s="98">
        <v>123718784</v>
      </c>
      <c r="K118" s="93" t="s">
        <v>160</v>
      </c>
      <c r="L118" s="108" t="s">
        <v>539</v>
      </c>
      <c r="M118" s="101" t="s">
        <v>2325</v>
      </c>
      <c r="N118" s="109">
        <v>1000</v>
      </c>
      <c r="O118" s="118" t="s">
        <v>166</v>
      </c>
      <c r="P118" s="131" t="s">
        <v>494</v>
      </c>
      <c r="Q118" s="111" t="s">
        <v>495</v>
      </c>
      <c r="R118" s="118" t="s">
        <v>210</v>
      </c>
      <c r="S118" s="118" t="s">
        <v>394</v>
      </c>
      <c r="T118" s="118" t="s">
        <v>170</v>
      </c>
      <c r="U118" s="118">
        <v>21</v>
      </c>
      <c r="V118" s="146" t="s">
        <v>496</v>
      </c>
      <c r="W118" s="111" t="s">
        <v>525</v>
      </c>
      <c r="X118" s="111" t="s">
        <v>511</v>
      </c>
      <c r="Y118" s="118" t="s">
        <v>497</v>
      </c>
      <c r="Z118" s="111"/>
      <c r="AA118" s="113" t="s">
        <v>1415</v>
      </c>
      <c r="AB118" s="111" t="s">
        <v>773</v>
      </c>
      <c r="AC118" s="111" t="s">
        <v>498</v>
      </c>
      <c r="AD118" s="111" t="s">
        <v>499</v>
      </c>
      <c r="AE118" s="111" t="s">
        <v>169</v>
      </c>
      <c r="AF118" s="147"/>
      <c r="AG118" s="147"/>
      <c r="AH118" s="124"/>
      <c r="AI118" s="124"/>
    </row>
    <row r="119" spans="1:35" ht="22.5" hidden="1" customHeight="1" x14ac:dyDescent="0.25">
      <c r="A119" s="93">
        <v>118</v>
      </c>
      <c r="B119" s="106" t="s">
        <v>795</v>
      </c>
      <c r="C119" s="95" t="s">
        <v>99</v>
      </c>
      <c r="D119" s="96" t="s">
        <v>836</v>
      </c>
      <c r="E119" s="126" t="s">
        <v>2406</v>
      </c>
      <c r="F119" s="109" t="s">
        <v>2155</v>
      </c>
      <c r="G119" s="93" t="s">
        <v>2216</v>
      </c>
      <c r="H119" s="93"/>
      <c r="I119" s="98" t="s">
        <v>1130</v>
      </c>
      <c r="J119" s="98">
        <v>186422762</v>
      </c>
      <c r="K119" s="93" t="s">
        <v>160</v>
      </c>
      <c r="L119" s="93" t="s">
        <v>796</v>
      </c>
      <c r="M119" s="123"/>
      <c r="N119" s="109" t="s">
        <v>2144</v>
      </c>
      <c r="O119" s="118" t="s">
        <v>166</v>
      </c>
      <c r="P119" s="131" t="s">
        <v>797</v>
      </c>
      <c r="Q119" s="111" t="s">
        <v>802</v>
      </c>
      <c r="R119" s="118" t="s">
        <v>801</v>
      </c>
      <c r="S119" s="118" t="s">
        <v>394</v>
      </c>
      <c r="T119" s="118" t="s">
        <v>170</v>
      </c>
      <c r="U119" s="118">
        <v>21</v>
      </c>
      <c r="V119" s="146" t="s">
        <v>1679</v>
      </c>
      <c r="W119" s="111" t="s">
        <v>525</v>
      </c>
      <c r="X119" s="111" t="s">
        <v>511</v>
      </c>
      <c r="Y119" s="118" t="s">
        <v>497</v>
      </c>
      <c r="Z119" s="111"/>
      <c r="AA119" s="113"/>
      <c r="AB119" s="111" t="s">
        <v>798</v>
      </c>
      <c r="AC119" s="111" t="s">
        <v>799</v>
      </c>
      <c r="AD119" s="111" t="s">
        <v>800</v>
      </c>
      <c r="AE119" s="111" t="s">
        <v>169</v>
      </c>
      <c r="AF119" s="147"/>
      <c r="AG119" s="147"/>
      <c r="AH119" s="124"/>
      <c r="AI119" s="124"/>
    </row>
    <row r="120" spans="1:35" ht="22.5" hidden="1" customHeight="1" x14ac:dyDescent="0.25">
      <c r="A120" s="93">
        <v>119</v>
      </c>
      <c r="B120" s="129" t="s">
        <v>1817</v>
      </c>
      <c r="C120" s="95" t="s">
        <v>101</v>
      </c>
      <c r="D120" s="96" t="s">
        <v>836</v>
      </c>
      <c r="E120" s="126" t="s">
        <v>100</v>
      </c>
      <c r="F120" s="93" t="s">
        <v>2421</v>
      </c>
      <c r="G120" s="93" t="s">
        <v>2179</v>
      </c>
      <c r="H120" s="93"/>
      <c r="I120" s="98" t="s">
        <v>1705</v>
      </c>
      <c r="J120" s="98">
        <v>2042331</v>
      </c>
      <c r="K120" s="99" t="s">
        <v>161</v>
      </c>
      <c r="L120" s="93" t="s">
        <v>358</v>
      </c>
      <c r="M120" s="101" t="s">
        <v>2324</v>
      </c>
      <c r="N120" s="109" t="s">
        <v>2137</v>
      </c>
      <c r="O120" s="118" t="s">
        <v>237</v>
      </c>
      <c r="P120" s="122">
        <v>32355</v>
      </c>
      <c r="Q120" s="111" t="s">
        <v>721</v>
      </c>
      <c r="R120" s="118" t="s">
        <v>1050</v>
      </c>
      <c r="S120" s="118" t="s">
        <v>395</v>
      </c>
      <c r="T120" s="118" t="s">
        <v>170</v>
      </c>
      <c r="U120" s="118">
        <v>21</v>
      </c>
      <c r="V120" s="146" t="s">
        <v>723</v>
      </c>
      <c r="W120" s="111" t="s">
        <v>525</v>
      </c>
      <c r="X120" s="111" t="s">
        <v>722</v>
      </c>
      <c r="Y120" s="118" t="s">
        <v>103</v>
      </c>
      <c r="Z120" s="111"/>
      <c r="AA120" s="113"/>
      <c r="AB120" s="111" t="s">
        <v>1051</v>
      </c>
      <c r="AC120" s="111" t="s">
        <v>1052</v>
      </c>
      <c r="AD120" s="111" t="s">
        <v>828</v>
      </c>
      <c r="AE120" s="111" t="s">
        <v>169</v>
      </c>
      <c r="AF120" s="147"/>
      <c r="AG120" s="147"/>
      <c r="AH120" s="124"/>
      <c r="AI120" s="124"/>
    </row>
    <row r="121" spans="1:35" ht="22.5" hidden="1" customHeight="1" x14ac:dyDescent="0.25">
      <c r="A121" s="93">
        <v>120</v>
      </c>
      <c r="B121" s="129" t="s">
        <v>1816</v>
      </c>
      <c r="C121" s="95" t="s">
        <v>102</v>
      </c>
      <c r="D121" s="96" t="s">
        <v>836</v>
      </c>
      <c r="E121" s="126" t="s">
        <v>103</v>
      </c>
      <c r="F121" s="93" t="s">
        <v>2421</v>
      </c>
      <c r="G121" s="93" t="s">
        <v>2215</v>
      </c>
      <c r="H121" s="93"/>
      <c r="I121" s="98" t="s">
        <v>1211</v>
      </c>
      <c r="J121" s="98" t="s">
        <v>1210</v>
      </c>
      <c r="K121" s="93"/>
      <c r="L121" s="93" t="s">
        <v>314</v>
      </c>
      <c r="M121" s="101" t="s">
        <v>2325</v>
      </c>
      <c r="N121" s="109" t="s">
        <v>2167</v>
      </c>
      <c r="O121" s="118" t="s">
        <v>166</v>
      </c>
      <c r="P121" s="131" t="s">
        <v>885</v>
      </c>
      <c r="Q121" s="111"/>
      <c r="R121" s="118" t="s">
        <v>703</v>
      </c>
      <c r="S121" s="118" t="s">
        <v>394</v>
      </c>
      <c r="T121" s="118" t="s">
        <v>170</v>
      </c>
      <c r="U121" s="118">
        <v>21</v>
      </c>
      <c r="V121" s="146" t="s">
        <v>886</v>
      </c>
      <c r="W121" s="118" t="s">
        <v>525</v>
      </c>
      <c r="X121" s="111" t="s">
        <v>882</v>
      </c>
      <c r="Y121" s="118" t="s">
        <v>103</v>
      </c>
      <c r="Z121" s="111"/>
      <c r="AA121" s="113"/>
      <c r="AB121" s="111" t="s">
        <v>887</v>
      </c>
      <c r="AC121" s="111" t="s">
        <v>888</v>
      </c>
      <c r="AD121" s="111" t="s">
        <v>889</v>
      </c>
      <c r="AE121" s="111" t="s">
        <v>169</v>
      </c>
      <c r="AF121" s="147"/>
      <c r="AG121" s="147"/>
      <c r="AH121" s="124"/>
      <c r="AI121" s="124"/>
    </row>
    <row r="122" spans="1:35" ht="22.5" hidden="1" customHeight="1" x14ac:dyDescent="0.25">
      <c r="A122" s="93">
        <v>121</v>
      </c>
      <c r="B122" s="106" t="s">
        <v>879</v>
      </c>
      <c r="C122" s="95" t="s">
        <v>104</v>
      </c>
      <c r="D122" s="96" t="s">
        <v>836</v>
      </c>
      <c r="E122" s="126" t="s">
        <v>103</v>
      </c>
      <c r="F122" s="93" t="s">
        <v>2421</v>
      </c>
      <c r="G122" s="93" t="s">
        <v>2215</v>
      </c>
      <c r="H122" s="93"/>
      <c r="I122" s="98" t="s">
        <v>883</v>
      </c>
      <c r="J122" s="98" t="s">
        <v>1209</v>
      </c>
      <c r="K122" s="93"/>
      <c r="L122" s="93" t="s">
        <v>865</v>
      </c>
      <c r="M122" s="101" t="s">
        <v>2325</v>
      </c>
      <c r="N122" s="109" t="s">
        <v>2167</v>
      </c>
      <c r="O122" s="118" t="s">
        <v>166</v>
      </c>
      <c r="P122" s="131" t="s">
        <v>880</v>
      </c>
      <c r="Q122" s="111"/>
      <c r="R122" s="118" t="s">
        <v>881</v>
      </c>
      <c r="S122" s="118" t="s">
        <v>395</v>
      </c>
      <c r="T122" s="118" t="s">
        <v>170</v>
      </c>
      <c r="U122" s="118">
        <v>21</v>
      </c>
      <c r="V122" s="146" t="s">
        <v>1208</v>
      </c>
      <c r="W122" s="118" t="s">
        <v>525</v>
      </c>
      <c r="X122" s="111" t="s">
        <v>882</v>
      </c>
      <c r="Y122" s="118" t="s">
        <v>103</v>
      </c>
      <c r="Z122" s="111"/>
      <c r="AA122" s="113"/>
      <c r="AB122" s="111" t="s">
        <v>660</v>
      </c>
      <c r="AC122" s="111"/>
      <c r="AD122" s="111"/>
      <c r="AE122" s="111" t="s">
        <v>169</v>
      </c>
      <c r="AF122" s="147"/>
      <c r="AG122" s="147"/>
      <c r="AH122" s="124"/>
      <c r="AI122" s="124"/>
    </row>
    <row r="123" spans="1:35" ht="22.5" hidden="1" customHeight="1" x14ac:dyDescent="0.25">
      <c r="A123" s="93">
        <v>122</v>
      </c>
      <c r="B123" s="93" t="s">
        <v>1226</v>
      </c>
      <c r="C123" s="95" t="s">
        <v>1225</v>
      </c>
      <c r="D123" s="96" t="s">
        <v>836</v>
      </c>
      <c r="E123" s="126" t="s">
        <v>103</v>
      </c>
      <c r="F123" s="93" t="s">
        <v>2421</v>
      </c>
      <c r="G123" s="93" t="s">
        <v>2215</v>
      </c>
      <c r="H123" s="93"/>
      <c r="I123" s="98" t="s">
        <v>1227</v>
      </c>
      <c r="J123" s="98" t="s">
        <v>1607</v>
      </c>
      <c r="K123" s="99" t="s">
        <v>161</v>
      </c>
      <c r="L123" s="100">
        <v>43901</v>
      </c>
      <c r="M123" s="101" t="s">
        <v>2324</v>
      </c>
      <c r="N123" s="109" t="s">
        <v>2185</v>
      </c>
      <c r="O123" s="118" t="s">
        <v>237</v>
      </c>
      <c r="P123" s="122">
        <v>34367</v>
      </c>
      <c r="Q123" s="111" t="s">
        <v>1390</v>
      </c>
      <c r="R123" s="118" t="s">
        <v>562</v>
      </c>
      <c r="S123" s="118" t="s">
        <v>395</v>
      </c>
      <c r="T123" s="118" t="s">
        <v>170</v>
      </c>
      <c r="U123" s="118">
        <v>21</v>
      </c>
      <c r="V123" s="146" t="s">
        <v>1605</v>
      </c>
      <c r="W123" s="118" t="s">
        <v>525</v>
      </c>
      <c r="X123" s="111" t="s">
        <v>884</v>
      </c>
      <c r="Y123" s="118" t="s">
        <v>293</v>
      </c>
      <c r="Z123" s="111"/>
      <c r="AA123" s="113"/>
      <c r="AB123" s="111" t="s">
        <v>1606</v>
      </c>
      <c r="AC123" s="111"/>
      <c r="AD123" s="111"/>
      <c r="AE123" s="111" t="s">
        <v>169</v>
      </c>
      <c r="AF123" s="147"/>
      <c r="AG123" s="147"/>
      <c r="AH123" s="124"/>
      <c r="AI123" s="124"/>
    </row>
    <row r="124" spans="1:35" ht="22.5" hidden="1" customHeight="1" x14ac:dyDescent="0.25">
      <c r="A124" s="93">
        <v>123</v>
      </c>
      <c r="B124" s="93" t="s">
        <v>1482</v>
      </c>
      <c r="C124" s="95" t="s">
        <v>1478</v>
      </c>
      <c r="D124" s="96" t="s">
        <v>836</v>
      </c>
      <c r="E124" s="126" t="s">
        <v>103</v>
      </c>
      <c r="F124" s="93" t="s">
        <v>2421</v>
      </c>
      <c r="G124" s="93" t="s">
        <v>2215</v>
      </c>
      <c r="H124" s="93"/>
      <c r="I124" s="98" t="s">
        <v>2204</v>
      </c>
      <c r="J124" s="98"/>
      <c r="K124" s="99" t="s">
        <v>2155</v>
      </c>
      <c r="L124" s="100">
        <v>43901</v>
      </c>
      <c r="M124" s="101" t="s">
        <v>2324</v>
      </c>
      <c r="N124" s="109" t="s">
        <v>2171</v>
      </c>
      <c r="O124" s="118" t="s">
        <v>237</v>
      </c>
      <c r="P124" s="131" t="s">
        <v>1479</v>
      </c>
      <c r="Q124" s="111" t="s">
        <v>1480</v>
      </c>
      <c r="R124" s="118" t="s">
        <v>1481</v>
      </c>
      <c r="S124" s="118" t="s">
        <v>395</v>
      </c>
      <c r="T124" s="118" t="s">
        <v>170</v>
      </c>
      <c r="U124" s="118">
        <v>21</v>
      </c>
      <c r="V124" s="146" t="s">
        <v>1616</v>
      </c>
      <c r="W124" s="118" t="s">
        <v>525</v>
      </c>
      <c r="X124" s="111" t="s">
        <v>884</v>
      </c>
      <c r="Y124" s="118" t="s">
        <v>1098</v>
      </c>
      <c r="Z124" s="111"/>
      <c r="AA124" s="113"/>
      <c r="AB124" s="111" t="s">
        <v>1314</v>
      </c>
      <c r="AC124" s="111"/>
      <c r="AD124" s="111"/>
      <c r="AE124" s="111" t="s">
        <v>205</v>
      </c>
      <c r="AF124" s="147"/>
      <c r="AG124" s="147"/>
      <c r="AH124" s="124"/>
      <c r="AI124" s="124"/>
    </row>
    <row r="125" spans="1:35" ht="22.5" hidden="1" customHeight="1" x14ac:dyDescent="0.25">
      <c r="A125" s="93">
        <v>124</v>
      </c>
      <c r="B125" s="129" t="s">
        <v>536</v>
      </c>
      <c r="C125" s="95" t="s">
        <v>107</v>
      </c>
      <c r="D125" s="96" t="s">
        <v>836</v>
      </c>
      <c r="E125" s="126" t="s">
        <v>1735</v>
      </c>
      <c r="F125" s="93" t="s">
        <v>2421</v>
      </c>
      <c r="G125" s="93" t="s">
        <v>2180</v>
      </c>
      <c r="H125" s="93"/>
      <c r="I125" s="98">
        <v>555731510</v>
      </c>
      <c r="J125" s="98">
        <v>125053166</v>
      </c>
      <c r="K125" s="93" t="s">
        <v>160</v>
      </c>
      <c r="L125" s="93" t="s">
        <v>537</v>
      </c>
      <c r="M125" s="101" t="s">
        <v>2327</v>
      </c>
      <c r="N125" s="109" t="s">
        <v>2135</v>
      </c>
      <c r="O125" s="118" t="s">
        <v>166</v>
      </c>
      <c r="P125" s="131" t="s">
        <v>541</v>
      </c>
      <c r="Q125" s="111"/>
      <c r="R125" s="118" t="s">
        <v>542</v>
      </c>
      <c r="S125" s="118" t="s">
        <v>394</v>
      </c>
      <c r="T125" s="118" t="s">
        <v>170</v>
      </c>
      <c r="U125" s="118">
        <v>21</v>
      </c>
      <c r="V125" s="146" t="s">
        <v>543</v>
      </c>
      <c r="W125" s="111" t="s">
        <v>525</v>
      </c>
      <c r="X125" s="111" t="s">
        <v>512</v>
      </c>
      <c r="Y125" s="118" t="s">
        <v>108</v>
      </c>
      <c r="Z125" s="111"/>
      <c r="AA125" s="113" t="s">
        <v>1419</v>
      </c>
      <c r="AB125" s="111" t="s">
        <v>774</v>
      </c>
      <c r="AC125" s="111" t="s">
        <v>498</v>
      </c>
      <c r="AD125" s="111" t="s">
        <v>499</v>
      </c>
      <c r="AE125" s="111" t="s">
        <v>169</v>
      </c>
      <c r="AF125" s="147"/>
      <c r="AG125" s="147"/>
      <c r="AH125" s="124"/>
      <c r="AI125" s="124"/>
    </row>
    <row r="126" spans="1:35" ht="22.5" hidden="1" customHeight="1" x14ac:dyDescent="0.25">
      <c r="A126" s="93">
        <v>125</v>
      </c>
      <c r="B126" s="106" t="s">
        <v>508</v>
      </c>
      <c r="C126" s="95" t="s">
        <v>109</v>
      </c>
      <c r="D126" s="96" t="s">
        <v>836</v>
      </c>
      <c r="E126" s="126" t="s">
        <v>1735</v>
      </c>
      <c r="F126" s="93" t="s">
        <v>2421</v>
      </c>
      <c r="G126" s="93" t="s">
        <v>2180</v>
      </c>
      <c r="H126" s="93"/>
      <c r="I126" s="98">
        <v>519400721</v>
      </c>
      <c r="J126" s="98">
        <v>125689328</v>
      </c>
      <c r="K126" s="93" t="s">
        <v>160</v>
      </c>
      <c r="L126" s="111" t="s">
        <v>538</v>
      </c>
      <c r="M126" s="101" t="s">
        <v>2327</v>
      </c>
      <c r="N126" s="109">
        <v>312</v>
      </c>
      <c r="O126" s="118" t="s">
        <v>166</v>
      </c>
      <c r="P126" s="122">
        <v>26706</v>
      </c>
      <c r="Q126" s="111" t="s">
        <v>1537</v>
      </c>
      <c r="R126" s="118" t="s">
        <v>509</v>
      </c>
      <c r="S126" s="118" t="s">
        <v>394</v>
      </c>
      <c r="T126" s="118" t="s">
        <v>170</v>
      </c>
      <c r="U126" s="118">
        <v>21</v>
      </c>
      <c r="V126" s="146" t="s">
        <v>510</v>
      </c>
      <c r="W126" s="111" t="s">
        <v>525</v>
      </c>
      <c r="X126" s="111" t="s">
        <v>511</v>
      </c>
      <c r="Y126" s="118" t="s">
        <v>103</v>
      </c>
      <c r="Z126" s="111"/>
      <c r="AA126" s="113" t="s">
        <v>1413</v>
      </c>
      <c r="AB126" s="111" t="s">
        <v>774</v>
      </c>
      <c r="AC126" s="111" t="s">
        <v>498</v>
      </c>
      <c r="AD126" s="111" t="s">
        <v>499</v>
      </c>
      <c r="AE126" s="111" t="s">
        <v>169</v>
      </c>
      <c r="AF126" s="147"/>
      <c r="AG126" s="147"/>
      <c r="AH126" s="124"/>
      <c r="AI126" s="124"/>
    </row>
    <row r="127" spans="1:35" ht="22.5" hidden="1" customHeight="1" x14ac:dyDescent="0.25">
      <c r="A127" s="93">
        <v>126</v>
      </c>
      <c r="B127" s="129" t="s">
        <v>513</v>
      </c>
      <c r="C127" s="95" t="s">
        <v>110</v>
      </c>
      <c r="D127" s="96" t="s">
        <v>836</v>
      </c>
      <c r="E127" s="126" t="s">
        <v>1735</v>
      </c>
      <c r="F127" s="93" t="s">
        <v>2421</v>
      </c>
      <c r="G127" s="93" t="s">
        <v>2180</v>
      </c>
      <c r="H127" s="93"/>
      <c r="I127" s="98">
        <v>503927935</v>
      </c>
      <c r="J127" s="98">
        <v>125618256</v>
      </c>
      <c r="K127" s="93" t="s">
        <v>160</v>
      </c>
      <c r="L127" s="93" t="s">
        <v>425</v>
      </c>
      <c r="M127" s="101" t="s">
        <v>2326</v>
      </c>
      <c r="N127" s="109" t="s">
        <v>2136</v>
      </c>
      <c r="O127" s="118" t="s">
        <v>166</v>
      </c>
      <c r="P127" s="131" t="s">
        <v>514</v>
      </c>
      <c r="Q127" s="111" t="s">
        <v>515</v>
      </c>
      <c r="R127" s="118" t="s">
        <v>210</v>
      </c>
      <c r="S127" s="118" t="s">
        <v>394</v>
      </c>
      <c r="T127" s="118" t="s">
        <v>170</v>
      </c>
      <c r="U127" s="118">
        <v>21</v>
      </c>
      <c r="V127" s="146" t="s">
        <v>516</v>
      </c>
      <c r="W127" s="111" t="s">
        <v>525</v>
      </c>
      <c r="X127" s="111" t="s">
        <v>517</v>
      </c>
      <c r="Y127" s="118" t="s">
        <v>108</v>
      </c>
      <c r="Z127" s="111"/>
      <c r="AA127" s="113" t="s">
        <v>1412</v>
      </c>
      <c r="AB127" s="111" t="s">
        <v>1856</v>
      </c>
      <c r="AC127" s="135">
        <v>43900</v>
      </c>
      <c r="AD127" s="135">
        <v>45726</v>
      </c>
      <c r="AE127" s="111" t="s">
        <v>169</v>
      </c>
      <c r="AF127" s="147"/>
      <c r="AG127" s="147"/>
      <c r="AH127" s="124"/>
      <c r="AI127" s="124"/>
    </row>
    <row r="128" spans="1:35" ht="22.5" hidden="1" customHeight="1" x14ac:dyDescent="0.25">
      <c r="A128" s="93">
        <v>127</v>
      </c>
      <c r="B128" s="106" t="s">
        <v>528</v>
      </c>
      <c r="C128" s="95" t="s">
        <v>111</v>
      </c>
      <c r="D128" s="96" t="s">
        <v>836</v>
      </c>
      <c r="E128" s="126" t="s">
        <v>1735</v>
      </c>
      <c r="F128" s="93" t="s">
        <v>2421</v>
      </c>
      <c r="G128" s="93" t="s">
        <v>2180</v>
      </c>
      <c r="H128" s="93"/>
      <c r="I128" s="98">
        <v>558078464</v>
      </c>
      <c r="J128" s="98"/>
      <c r="K128" s="93" t="s">
        <v>160</v>
      </c>
      <c r="L128" s="93" t="s">
        <v>529</v>
      </c>
      <c r="M128" s="101" t="s">
        <v>2327</v>
      </c>
      <c r="N128" s="109">
        <v>450</v>
      </c>
      <c r="O128" s="118" t="s">
        <v>166</v>
      </c>
      <c r="P128" s="131" t="s">
        <v>530</v>
      </c>
      <c r="Q128" s="111" t="s">
        <v>1882</v>
      </c>
      <c r="R128" s="118" t="s">
        <v>531</v>
      </c>
      <c r="S128" s="118" t="s">
        <v>394</v>
      </c>
      <c r="T128" s="118" t="s">
        <v>170</v>
      </c>
      <c r="U128" s="118">
        <v>21</v>
      </c>
      <c r="V128" s="146" t="s">
        <v>532</v>
      </c>
      <c r="W128" s="111" t="s">
        <v>525</v>
      </c>
      <c r="X128" s="111" t="s">
        <v>533</v>
      </c>
      <c r="Y128" s="118" t="s">
        <v>497</v>
      </c>
      <c r="Z128" s="111" t="s">
        <v>697</v>
      </c>
      <c r="AA128" s="113" t="s">
        <v>1414</v>
      </c>
      <c r="AB128" s="111" t="s">
        <v>775</v>
      </c>
      <c r="AC128" s="111" t="s">
        <v>534</v>
      </c>
      <c r="AD128" s="111" t="s">
        <v>535</v>
      </c>
      <c r="AE128" s="111" t="s">
        <v>205</v>
      </c>
      <c r="AF128" s="147"/>
      <c r="AG128" s="147"/>
      <c r="AH128" s="124"/>
      <c r="AI128" s="124"/>
    </row>
    <row r="129" spans="1:35" ht="22.5" hidden="1" customHeight="1" x14ac:dyDescent="0.25">
      <c r="A129" s="93">
        <v>128</v>
      </c>
      <c r="B129" s="106" t="s">
        <v>518</v>
      </c>
      <c r="C129" s="95" t="s">
        <v>112</v>
      </c>
      <c r="D129" s="96" t="s">
        <v>836</v>
      </c>
      <c r="E129" s="126" t="s">
        <v>1735</v>
      </c>
      <c r="F129" s="93" t="s">
        <v>2421</v>
      </c>
      <c r="G129" s="93" t="s">
        <v>2180</v>
      </c>
      <c r="H129" s="93"/>
      <c r="I129" s="98">
        <v>553660215</v>
      </c>
      <c r="J129" s="98">
        <v>124114426</v>
      </c>
      <c r="K129" s="93" t="s">
        <v>160</v>
      </c>
      <c r="L129" s="93" t="s">
        <v>284</v>
      </c>
      <c r="M129" s="101" t="s">
        <v>2327</v>
      </c>
      <c r="N129" s="109">
        <v>450</v>
      </c>
      <c r="O129" s="118" t="s">
        <v>166</v>
      </c>
      <c r="P129" s="131" t="s">
        <v>519</v>
      </c>
      <c r="Q129" s="111" t="s">
        <v>520</v>
      </c>
      <c r="R129" s="118" t="s">
        <v>210</v>
      </c>
      <c r="S129" s="118" t="s">
        <v>394</v>
      </c>
      <c r="T129" s="118" t="s">
        <v>170</v>
      </c>
      <c r="U129" s="118">
        <v>21</v>
      </c>
      <c r="V129" s="146" t="s">
        <v>521</v>
      </c>
      <c r="W129" s="111" t="s">
        <v>525</v>
      </c>
      <c r="X129" s="111" t="s">
        <v>522</v>
      </c>
      <c r="Y129" s="118" t="s">
        <v>497</v>
      </c>
      <c r="Z129" s="111"/>
      <c r="AA129" s="113" t="s">
        <v>1416</v>
      </c>
      <c r="AB129" s="111" t="s">
        <v>1855</v>
      </c>
      <c r="AC129" s="111"/>
      <c r="AD129" s="111"/>
      <c r="AE129" s="111" t="s">
        <v>169</v>
      </c>
      <c r="AF129" s="147"/>
      <c r="AG129" s="147"/>
      <c r="AH129" s="124"/>
      <c r="AI129" s="124"/>
    </row>
    <row r="130" spans="1:35" ht="22.5" hidden="1" customHeight="1" x14ac:dyDescent="0.25">
      <c r="A130" s="93">
        <v>129</v>
      </c>
      <c r="B130" s="129" t="s">
        <v>1669</v>
      </c>
      <c r="C130" s="95" t="s">
        <v>1868</v>
      </c>
      <c r="D130" s="96" t="s">
        <v>836</v>
      </c>
      <c r="E130" s="126" t="s">
        <v>1735</v>
      </c>
      <c r="F130" s="93" t="s">
        <v>2421</v>
      </c>
      <c r="G130" s="93" t="s">
        <v>2180</v>
      </c>
      <c r="H130" s="93"/>
      <c r="I130" s="98">
        <v>559012178</v>
      </c>
      <c r="J130" s="98">
        <v>125644269</v>
      </c>
      <c r="K130" s="93" t="s">
        <v>160</v>
      </c>
      <c r="L130" s="93" t="s">
        <v>284</v>
      </c>
      <c r="M130" s="101" t="s">
        <v>2326</v>
      </c>
      <c r="N130" s="109" t="s">
        <v>2151</v>
      </c>
      <c r="O130" s="118" t="s">
        <v>166</v>
      </c>
      <c r="P130" s="131" t="s">
        <v>523</v>
      </c>
      <c r="Q130" s="111" t="s">
        <v>526</v>
      </c>
      <c r="R130" s="118"/>
      <c r="S130" s="118" t="s">
        <v>394</v>
      </c>
      <c r="T130" s="118" t="s">
        <v>170</v>
      </c>
      <c r="U130" s="118">
        <v>21</v>
      </c>
      <c r="V130" s="146" t="s">
        <v>524</v>
      </c>
      <c r="W130" s="111" t="s">
        <v>525</v>
      </c>
      <c r="X130" s="111" t="s">
        <v>527</v>
      </c>
      <c r="Y130" s="118" t="s">
        <v>103</v>
      </c>
      <c r="Z130" s="111"/>
      <c r="AA130" s="113" t="s">
        <v>1418</v>
      </c>
      <c r="AB130" s="111" t="s">
        <v>705</v>
      </c>
      <c r="AC130" s="111" t="s">
        <v>560</v>
      </c>
      <c r="AD130" s="111" t="s">
        <v>561</v>
      </c>
      <c r="AE130" s="111" t="s">
        <v>169</v>
      </c>
      <c r="AF130" s="147"/>
      <c r="AG130" s="147"/>
      <c r="AH130" s="124"/>
      <c r="AI130" s="124"/>
    </row>
    <row r="131" spans="1:35" ht="22.5" hidden="1" customHeight="1" x14ac:dyDescent="0.25">
      <c r="A131" s="93">
        <v>130</v>
      </c>
      <c r="B131" s="106" t="s">
        <v>500</v>
      </c>
      <c r="C131" s="95" t="s">
        <v>113</v>
      </c>
      <c r="D131" s="96" t="s">
        <v>836</v>
      </c>
      <c r="E131" s="126" t="s">
        <v>1735</v>
      </c>
      <c r="F131" s="93" t="s">
        <v>2421</v>
      </c>
      <c r="G131" s="93" t="s">
        <v>2180</v>
      </c>
      <c r="H131" s="93"/>
      <c r="I131" s="98">
        <v>518053350</v>
      </c>
      <c r="J131" s="98" t="s">
        <v>507</v>
      </c>
      <c r="K131" s="93" t="s">
        <v>160</v>
      </c>
      <c r="L131" s="93" t="s">
        <v>321</v>
      </c>
      <c r="M131" s="101" t="s">
        <v>2326</v>
      </c>
      <c r="N131" s="109">
        <v>450</v>
      </c>
      <c r="O131" s="118" t="s">
        <v>166</v>
      </c>
      <c r="P131" s="131" t="s">
        <v>501</v>
      </c>
      <c r="Q131" s="111" t="s">
        <v>504</v>
      </c>
      <c r="R131" s="118" t="s">
        <v>503</v>
      </c>
      <c r="S131" s="118" t="s">
        <v>394</v>
      </c>
      <c r="T131" s="118" t="s">
        <v>170</v>
      </c>
      <c r="U131" s="118">
        <v>21</v>
      </c>
      <c r="V131" s="146" t="s">
        <v>398</v>
      </c>
      <c r="W131" s="111" t="s">
        <v>525</v>
      </c>
      <c r="X131" s="111" t="s">
        <v>502</v>
      </c>
      <c r="Y131" s="118" t="s">
        <v>497</v>
      </c>
      <c r="Z131" s="111"/>
      <c r="AA131" s="113" t="s">
        <v>1417</v>
      </c>
      <c r="AB131" s="111" t="s">
        <v>776</v>
      </c>
      <c r="AC131" s="111" t="s">
        <v>505</v>
      </c>
      <c r="AD131" s="111" t="s">
        <v>506</v>
      </c>
      <c r="AE131" s="111" t="s">
        <v>205</v>
      </c>
      <c r="AF131" s="147"/>
      <c r="AG131" s="147"/>
      <c r="AH131" s="124"/>
      <c r="AI131" s="124"/>
    </row>
    <row r="132" spans="1:35" ht="22.5" hidden="1" customHeight="1" x14ac:dyDescent="0.25">
      <c r="A132" s="93">
        <v>131</v>
      </c>
      <c r="B132" s="129" t="s">
        <v>1814</v>
      </c>
      <c r="C132" s="95" t="s">
        <v>114</v>
      </c>
      <c r="D132" s="96" t="s">
        <v>836</v>
      </c>
      <c r="E132" s="126" t="s">
        <v>1735</v>
      </c>
      <c r="F132" s="93" t="s">
        <v>2421</v>
      </c>
      <c r="G132" s="93" t="s">
        <v>2179</v>
      </c>
      <c r="H132" s="93"/>
      <c r="I132" s="98" t="s">
        <v>1707</v>
      </c>
      <c r="J132" s="98"/>
      <c r="K132" s="99" t="s">
        <v>161</v>
      </c>
      <c r="L132" s="93" t="s">
        <v>358</v>
      </c>
      <c r="M132" s="101" t="s">
        <v>2324</v>
      </c>
      <c r="N132" s="109" t="s">
        <v>2137</v>
      </c>
      <c r="O132" s="118" t="s">
        <v>237</v>
      </c>
      <c r="P132" s="131" t="s">
        <v>322</v>
      </c>
      <c r="Q132" s="111" t="s">
        <v>709</v>
      </c>
      <c r="R132" s="118" t="s">
        <v>324</v>
      </c>
      <c r="S132" s="118" t="s">
        <v>394</v>
      </c>
      <c r="T132" s="118" t="s">
        <v>170</v>
      </c>
      <c r="U132" s="118">
        <v>21</v>
      </c>
      <c r="V132" s="146" t="s">
        <v>710</v>
      </c>
      <c r="W132" s="111" t="s">
        <v>525</v>
      </c>
      <c r="X132" s="111" t="s">
        <v>711</v>
      </c>
      <c r="Y132" s="118" t="s">
        <v>497</v>
      </c>
      <c r="Z132" s="111"/>
      <c r="AA132" s="113"/>
      <c r="AB132" s="111" t="s">
        <v>712</v>
      </c>
      <c r="AC132" s="111" t="s">
        <v>713</v>
      </c>
      <c r="AD132" s="111" t="s">
        <v>714</v>
      </c>
      <c r="AE132" s="111" t="s">
        <v>169</v>
      </c>
      <c r="AF132" s="147"/>
      <c r="AG132" s="147"/>
      <c r="AH132" s="124"/>
      <c r="AI132" s="124"/>
    </row>
    <row r="133" spans="1:35" ht="22.5" hidden="1" customHeight="1" x14ac:dyDescent="0.25">
      <c r="A133" s="93">
        <v>132</v>
      </c>
      <c r="B133" s="129" t="s">
        <v>1539</v>
      </c>
      <c r="C133" s="95" t="s">
        <v>115</v>
      </c>
      <c r="D133" s="96" t="s">
        <v>836</v>
      </c>
      <c r="E133" s="126" t="s">
        <v>1735</v>
      </c>
      <c r="F133" s="93" t="s">
        <v>2421</v>
      </c>
      <c r="G133" s="93" t="s">
        <v>2179</v>
      </c>
      <c r="H133" s="93"/>
      <c r="I133" s="98" t="s">
        <v>1708</v>
      </c>
      <c r="J133" s="98">
        <v>2045598</v>
      </c>
      <c r="K133" s="93" t="s">
        <v>160</v>
      </c>
      <c r="L133" s="93" t="s">
        <v>358</v>
      </c>
      <c r="M133" s="101" t="s">
        <v>2327</v>
      </c>
      <c r="N133" s="109">
        <v>500</v>
      </c>
      <c r="O133" s="118" t="s">
        <v>166</v>
      </c>
      <c r="P133" s="131" t="s">
        <v>715</v>
      </c>
      <c r="Q133" s="111" t="s">
        <v>716</v>
      </c>
      <c r="R133" s="118" t="s">
        <v>1540</v>
      </c>
      <c r="S133" s="118" t="s">
        <v>394</v>
      </c>
      <c r="T133" s="118" t="s">
        <v>170</v>
      </c>
      <c r="U133" s="118">
        <v>21</v>
      </c>
      <c r="V133" s="146" t="s">
        <v>717</v>
      </c>
      <c r="W133" s="111" t="s">
        <v>525</v>
      </c>
      <c r="X133" s="111" t="s">
        <v>511</v>
      </c>
      <c r="Y133" s="118" t="s">
        <v>497</v>
      </c>
      <c r="Z133" s="111"/>
      <c r="AA133" s="113"/>
      <c r="AB133" s="111" t="s">
        <v>718</v>
      </c>
      <c r="AC133" s="111" t="s">
        <v>719</v>
      </c>
      <c r="AD133" s="111" t="s">
        <v>720</v>
      </c>
      <c r="AE133" s="111" t="s">
        <v>169</v>
      </c>
      <c r="AF133" s="147"/>
      <c r="AG133" s="147"/>
      <c r="AH133" s="124"/>
      <c r="AI133" s="124"/>
    </row>
    <row r="134" spans="1:35" ht="22.5" hidden="1" customHeight="1" x14ac:dyDescent="0.25">
      <c r="A134" s="93">
        <v>133</v>
      </c>
      <c r="B134" s="106" t="s">
        <v>699</v>
      </c>
      <c r="C134" s="95" t="s">
        <v>116</v>
      </c>
      <c r="D134" s="96" t="s">
        <v>836</v>
      </c>
      <c r="E134" s="126" t="s">
        <v>1735</v>
      </c>
      <c r="F134" s="93" t="s">
        <v>2421</v>
      </c>
      <c r="G134" s="93" t="s">
        <v>2180</v>
      </c>
      <c r="H134" s="93"/>
      <c r="I134" s="98">
        <v>507370979</v>
      </c>
      <c r="J134" s="98">
        <v>125686316</v>
      </c>
      <c r="K134" s="93" t="s">
        <v>160</v>
      </c>
      <c r="L134" s="93" t="s">
        <v>700</v>
      </c>
      <c r="M134" s="101" t="s">
        <v>2327</v>
      </c>
      <c r="N134" s="109">
        <v>500</v>
      </c>
      <c r="O134" s="118" t="s">
        <v>166</v>
      </c>
      <c r="P134" s="131" t="s">
        <v>701</v>
      </c>
      <c r="Q134" s="111" t="s">
        <v>702</v>
      </c>
      <c r="R134" s="118" t="s">
        <v>703</v>
      </c>
      <c r="S134" s="118" t="s">
        <v>394</v>
      </c>
      <c r="T134" s="118" t="s">
        <v>170</v>
      </c>
      <c r="U134" s="118">
        <v>21</v>
      </c>
      <c r="V134" s="146" t="s">
        <v>704</v>
      </c>
      <c r="W134" s="111" t="s">
        <v>525</v>
      </c>
      <c r="X134" s="111" t="s">
        <v>511</v>
      </c>
      <c r="Y134" s="118" t="s">
        <v>103</v>
      </c>
      <c r="Z134" s="111"/>
      <c r="AA134" s="113"/>
      <c r="AB134" s="111" t="s">
        <v>706</v>
      </c>
      <c r="AC134" s="111" t="s">
        <v>707</v>
      </c>
      <c r="AD134" s="111" t="s">
        <v>708</v>
      </c>
      <c r="AE134" s="111" t="s">
        <v>169</v>
      </c>
      <c r="AF134" s="147"/>
      <c r="AG134" s="147"/>
      <c r="AH134" s="124"/>
      <c r="AI134" s="124"/>
    </row>
    <row r="135" spans="1:35" ht="22.5" hidden="1" customHeight="1" x14ac:dyDescent="0.25">
      <c r="A135" s="93">
        <v>134</v>
      </c>
      <c r="B135" s="106" t="s">
        <v>808</v>
      </c>
      <c r="C135" s="95" t="s">
        <v>117</v>
      </c>
      <c r="D135" s="96" t="s">
        <v>836</v>
      </c>
      <c r="E135" s="126" t="s">
        <v>1735</v>
      </c>
      <c r="F135" s="109" t="s">
        <v>2155</v>
      </c>
      <c r="G135" s="93" t="s">
        <v>2216</v>
      </c>
      <c r="H135" s="93"/>
      <c r="I135" s="98">
        <v>505744577</v>
      </c>
      <c r="J135" s="98">
        <v>186582660</v>
      </c>
      <c r="K135" s="93" t="s">
        <v>160</v>
      </c>
      <c r="L135" s="93" t="s">
        <v>796</v>
      </c>
      <c r="M135" s="123"/>
      <c r="N135" s="109" t="s">
        <v>2146</v>
      </c>
      <c r="O135" s="118" t="s">
        <v>166</v>
      </c>
      <c r="P135" s="131" t="s">
        <v>809</v>
      </c>
      <c r="Q135" s="111" t="s">
        <v>811</v>
      </c>
      <c r="R135" s="118" t="s">
        <v>812</v>
      </c>
      <c r="S135" s="118" t="s">
        <v>394</v>
      </c>
      <c r="T135" s="118" t="s">
        <v>170</v>
      </c>
      <c r="U135" s="118">
        <v>21</v>
      </c>
      <c r="V135" s="146" t="s">
        <v>810</v>
      </c>
      <c r="W135" s="111" t="s">
        <v>525</v>
      </c>
      <c r="X135" s="111" t="s">
        <v>511</v>
      </c>
      <c r="Y135" s="118" t="s">
        <v>108</v>
      </c>
      <c r="Z135" s="111"/>
      <c r="AA135" s="113"/>
      <c r="AB135" s="111"/>
      <c r="AC135" s="111"/>
      <c r="AD135" s="111"/>
      <c r="AE135" s="111" t="s">
        <v>169</v>
      </c>
      <c r="AF135" s="147"/>
      <c r="AG135" s="147"/>
      <c r="AH135" s="124"/>
      <c r="AI135" s="124"/>
    </row>
    <row r="136" spans="1:35" ht="22.5" hidden="1" customHeight="1" x14ac:dyDescent="0.25">
      <c r="A136" s="93">
        <v>135</v>
      </c>
      <c r="B136" s="106" t="s">
        <v>803</v>
      </c>
      <c r="C136" s="95" t="s">
        <v>118</v>
      </c>
      <c r="D136" s="96" t="s">
        <v>836</v>
      </c>
      <c r="E136" s="126" t="s">
        <v>1735</v>
      </c>
      <c r="F136" s="109" t="s">
        <v>2155</v>
      </c>
      <c r="G136" s="93" t="s">
        <v>2216</v>
      </c>
      <c r="H136" s="93"/>
      <c r="I136" s="98">
        <v>558223972</v>
      </c>
      <c r="J136" s="98">
        <v>186551016</v>
      </c>
      <c r="K136" s="93" t="s">
        <v>160</v>
      </c>
      <c r="L136" s="93" t="s">
        <v>358</v>
      </c>
      <c r="M136" s="123"/>
      <c r="N136" s="109" t="s">
        <v>2143</v>
      </c>
      <c r="O136" s="118" t="s">
        <v>166</v>
      </c>
      <c r="P136" s="131" t="s">
        <v>804</v>
      </c>
      <c r="Q136" s="111" t="s">
        <v>806</v>
      </c>
      <c r="R136" s="118" t="s">
        <v>807</v>
      </c>
      <c r="S136" s="118" t="s">
        <v>394</v>
      </c>
      <c r="T136" s="118" t="s">
        <v>170</v>
      </c>
      <c r="U136" s="118">
        <v>21</v>
      </c>
      <c r="V136" s="146" t="s">
        <v>805</v>
      </c>
      <c r="W136" s="111" t="s">
        <v>525</v>
      </c>
      <c r="X136" s="111" t="s">
        <v>511</v>
      </c>
      <c r="Y136" s="118" t="s">
        <v>497</v>
      </c>
      <c r="Z136" s="111"/>
      <c r="AA136" s="113"/>
      <c r="AB136" s="111" t="s">
        <v>452</v>
      </c>
      <c r="AC136" s="111"/>
      <c r="AD136" s="111"/>
      <c r="AE136" s="111" t="s">
        <v>169</v>
      </c>
      <c r="AF136" s="147"/>
      <c r="AG136" s="147"/>
      <c r="AH136" s="124"/>
      <c r="AI136" s="124"/>
    </row>
    <row r="137" spans="1:35" ht="22.5" hidden="1" customHeight="1" x14ac:dyDescent="0.25">
      <c r="A137" s="93">
        <v>136</v>
      </c>
      <c r="B137" s="106" t="s">
        <v>890</v>
      </c>
      <c r="C137" s="95" t="s">
        <v>119</v>
      </c>
      <c r="D137" s="96" t="s">
        <v>836</v>
      </c>
      <c r="E137" s="126" t="s">
        <v>1735</v>
      </c>
      <c r="F137" s="93" t="s">
        <v>2421</v>
      </c>
      <c r="G137" s="93" t="s">
        <v>2215</v>
      </c>
      <c r="H137" s="93"/>
      <c r="I137" s="98" t="s">
        <v>1244</v>
      </c>
      <c r="J137" s="98" t="s">
        <v>1243</v>
      </c>
      <c r="K137" s="93" t="s">
        <v>160</v>
      </c>
      <c r="L137" s="93" t="s">
        <v>891</v>
      </c>
      <c r="M137" s="101" t="s">
        <v>2327</v>
      </c>
      <c r="N137" s="109" t="s">
        <v>2172</v>
      </c>
      <c r="O137" s="118" t="s">
        <v>166</v>
      </c>
      <c r="P137" s="131" t="s">
        <v>892</v>
      </c>
      <c r="Q137" s="111" t="s">
        <v>893</v>
      </c>
      <c r="R137" s="118" t="s">
        <v>894</v>
      </c>
      <c r="S137" s="118" t="s">
        <v>394</v>
      </c>
      <c r="T137" s="118" t="s">
        <v>170</v>
      </c>
      <c r="U137" s="118">
        <v>21</v>
      </c>
      <c r="V137" s="146" t="s">
        <v>1680</v>
      </c>
      <c r="W137" s="118" t="s">
        <v>525</v>
      </c>
      <c r="X137" s="111" t="s">
        <v>517</v>
      </c>
      <c r="Y137" s="118" t="s">
        <v>108</v>
      </c>
      <c r="Z137" s="111"/>
      <c r="AA137" s="113"/>
      <c r="AB137" s="111" t="s">
        <v>895</v>
      </c>
      <c r="AC137" s="111" t="s">
        <v>896</v>
      </c>
      <c r="AD137" s="111" t="s">
        <v>897</v>
      </c>
      <c r="AE137" s="111" t="s">
        <v>169</v>
      </c>
      <c r="AF137" s="147"/>
      <c r="AG137" s="147"/>
      <c r="AH137" s="124"/>
      <c r="AI137" s="124"/>
    </row>
    <row r="138" spans="1:35" ht="22.5" hidden="1" customHeight="1" x14ac:dyDescent="0.25">
      <c r="A138" s="93">
        <v>137</v>
      </c>
      <c r="B138" s="106" t="s">
        <v>548</v>
      </c>
      <c r="C138" s="207" t="s">
        <v>120</v>
      </c>
      <c r="D138" s="96" t="s">
        <v>836</v>
      </c>
      <c r="E138" s="126" t="s">
        <v>1735</v>
      </c>
      <c r="F138" s="93" t="s">
        <v>2421</v>
      </c>
      <c r="G138" s="93" t="s">
        <v>2180</v>
      </c>
      <c r="H138" s="93"/>
      <c r="I138" s="98">
        <v>519884467</v>
      </c>
      <c r="J138" s="98"/>
      <c r="K138" s="93" t="s">
        <v>160</v>
      </c>
      <c r="L138" s="93" t="s">
        <v>448</v>
      </c>
      <c r="M138" s="101" t="s">
        <v>2326</v>
      </c>
      <c r="N138" s="109">
        <v>200</v>
      </c>
      <c r="O138" s="118" t="s">
        <v>166</v>
      </c>
      <c r="P138" s="131" t="s">
        <v>549</v>
      </c>
      <c r="Q138" s="111" t="s">
        <v>550</v>
      </c>
      <c r="R138" s="118" t="s">
        <v>551</v>
      </c>
      <c r="S138" s="118" t="s">
        <v>394</v>
      </c>
      <c r="T138" s="118" t="s">
        <v>170</v>
      </c>
      <c r="U138" s="118">
        <v>21</v>
      </c>
      <c r="V138" s="146" t="s">
        <v>552</v>
      </c>
      <c r="W138" s="118" t="s">
        <v>525</v>
      </c>
      <c r="X138" s="111"/>
      <c r="Y138" s="118" t="s">
        <v>108</v>
      </c>
      <c r="Z138" s="111"/>
      <c r="AA138" s="113"/>
      <c r="AB138" s="111" t="s">
        <v>553</v>
      </c>
      <c r="AC138" s="111"/>
      <c r="AD138" s="111"/>
      <c r="AE138" s="111" t="s">
        <v>169</v>
      </c>
      <c r="AF138" s="147"/>
      <c r="AG138" s="147"/>
      <c r="AH138" s="124"/>
      <c r="AI138" s="124"/>
    </row>
    <row r="139" spans="1:35" ht="22.5" hidden="1" customHeight="1" x14ac:dyDescent="0.25">
      <c r="A139" s="93">
        <v>138</v>
      </c>
      <c r="B139" s="106" t="s">
        <v>554</v>
      </c>
      <c r="C139" s="95" t="s">
        <v>121</v>
      </c>
      <c r="D139" s="96" t="s">
        <v>836</v>
      </c>
      <c r="E139" s="126" t="s">
        <v>1735</v>
      </c>
      <c r="F139" s="93" t="s">
        <v>2421</v>
      </c>
      <c r="G139" s="93" t="s">
        <v>2180</v>
      </c>
      <c r="H139" s="93"/>
      <c r="I139" s="98">
        <v>517772968</v>
      </c>
      <c r="J139" s="98">
        <v>124368133</v>
      </c>
      <c r="K139" s="93" t="s">
        <v>160</v>
      </c>
      <c r="L139" s="93" t="s">
        <v>448</v>
      </c>
      <c r="M139" s="101" t="s">
        <v>2327</v>
      </c>
      <c r="N139" s="109">
        <v>400</v>
      </c>
      <c r="O139" s="118" t="s">
        <v>166</v>
      </c>
      <c r="P139" s="131" t="s">
        <v>555</v>
      </c>
      <c r="Q139" s="111" t="s">
        <v>556</v>
      </c>
      <c r="R139" s="118"/>
      <c r="S139" s="118" t="s">
        <v>394</v>
      </c>
      <c r="T139" s="118" t="s">
        <v>170</v>
      </c>
      <c r="U139" s="118">
        <v>21</v>
      </c>
      <c r="V139" s="146" t="s">
        <v>557</v>
      </c>
      <c r="W139" s="111" t="s">
        <v>525</v>
      </c>
      <c r="X139" s="111" t="s">
        <v>511</v>
      </c>
      <c r="Y139" s="118" t="s">
        <v>108</v>
      </c>
      <c r="Z139" s="111" t="s">
        <v>698</v>
      </c>
      <c r="AA139" s="113"/>
      <c r="AB139" s="111" t="s">
        <v>777</v>
      </c>
      <c r="AC139" s="111" t="s">
        <v>558</v>
      </c>
      <c r="AD139" s="111" t="s">
        <v>559</v>
      </c>
      <c r="AE139" s="111" t="s">
        <v>205</v>
      </c>
      <c r="AF139" s="147"/>
      <c r="AG139" s="147"/>
      <c r="AH139" s="124"/>
      <c r="AI139" s="124"/>
    </row>
    <row r="140" spans="1:35" ht="22.5" hidden="1" customHeight="1" x14ac:dyDescent="0.25">
      <c r="A140" s="93">
        <v>139</v>
      </c>
      <c r="B140" s="93" t="s">
        <v>544</v>
      </c>
      <c r="C140" s="95" t="s">
        <v>122</v>
      </c>
      <c r="D140" s="96" t="s">
        <v>836</v>
      </c>
      <c r="E140" s="126" t="s">
        <v>1735</v>
      </c>
      <c r="F140" s="93" t="s">
        <v>2421</v>
      </c>
      <c r="G140" s="93" t="s">
        <v>2180</v>
      </c>
      <c r="H140" s="93"/>
      <c r="I140" s="98" t="s">
        <v>1857</v>
      </c>
      <c r="J140" s="113">
        <v>124117165</v>
      </c>
      <c r="K140" s="93" t="s">
        <v>160</v>
      </c>
      <c r="L140" s="93" t="s">
        <v>486</v>
      </c>
      <c r="M140" s="101" t="s">
        <v>2327</v>
      </c>
      <c r="N140" s="109">
        <v>450</v>
      </c>
      <c r="O140" s="118" t="s">
        <v>166</v>
      </c>
      <c r="P140" s="122">
        <v>30588</v>
      </c>
      <c r="Q140" s="111" t="s">
        <v>546</v>
      </c>
      <c r="R140" s="118" t="s">
        <v>547</v>
      </c>
      <c r="S140" s="118" t="s">
        <v>394</v>
      </c>
      <c r="T140" s="118" t="s">
        <v>170</v>
      </c>
      <c r="U140" s="118">
        <v>21</v>
      </c>
      <c r="V140" s="146" t="s">
        <v>545</v>
      </c>
      <c r="W140" s="111" t="s">
        <v>525</v>
      </c>
      <c r="X140" s="111" t="s">
        <v>512</v>
      </c>
      <c r="Y140" s="118" t="s">
        <v>108</v>
      </c>
      <c r="Z140" s="111" t="s">
        <v>697</v>
      </c>
      <c r="AA140" s="113"/>
      <c r="AB140" s="111"/>
      <c r="AC140" s="111"/>
      <c r="AD140" s="111"/>
      <c r="AE140" s="111" t="s">
        <v>205</v>
      </c>
      <c r="AF140" s="147"/>
      <c r="AG140" s="147"/>
      <c r="AH140" s="124"/>
      <c r="AI140" s="124"/>
    </row>
    <row r="141" spans="1:35" ht="22.5" hidden="1" customHeight="1" x14ac:dyDescent="0.25">
      <c r="A141" s="93">
        <v>140</v>
      </c>
      <c r="B141" s="129" t="s">
        <v>1670</v>
      </c>
      <c r="C141" s="95" t="s">
        <v>123</v>
      </c>
      <c r="D141" s="96" t="s">
        <v>836</v>
      </c>
      <c r="E141" s="126" t="s">
        <v>1735</v>
      </c>
      <c r="F141" s="93" t="s">
        <v>2421</v>
      </c>
      <c r="G141" s="93" t="s">
        <v>2215</v>
      </c>
      <c r="H141" s="93"/>
      <c r="I141" s="98" t="s">
        <v>877</v>
      </c>
      <c r="J141" s="98"/>
      <c r="K141" s="99" t="s">
        <v>161</v>
      </c>
      <c r="L141" s="100">
        <v>43708</v>
      </c>
      <c r="M141" s="101" t="s">
        <v>2327</v>
      </c>
      <c r="N141" s="109" t="s">
        <v>2173</v>
      </c>
      <c r="O141" s="118" t="s">
        <v>237</v>
      </c>
      <c r="P141" s="131" t="s">
        <v>873</v>
      </c>
      <c r="Q141" s="111"/>
      <c r="R141" s="131" t="s">
        <v>878</v>
      </c>
      <c r="S141" s="118" t="s">
        <v>394</v>
      </c>
      <c r="T141" s="118" t="s">
        <v>170</v>
      </c>
      <c r="U141" s="118">
        <v>21</v>
      </c>
      <c r="V141" s="146" t="s">
        <v>874</v>
      </c>
      <c r="W141" s="118" t="s">
        <v>525</v>
      </c>
      <c r="X141" s="111" t="s">
        <v>711</v>
      </c>
      <c r="Y141" s="118" t="s">
        <v>103</v>
      </c>
      <c r="Z141" s="111"/>
      <c r="AA141" s="113"/>
      <c r="AB141" s="111" t="s">
        <v>511</v>
      </c>
      <c r="AC141" s="111" t="s">
        <v>875</v>
      </c>
      <c r="AD141" s="111" t="s">
        <v>876</v>
      </c>
      <c r="AE141" s="111" t="s">
        <v>205</v>
      </c>
      <c r="AF141" s="147"/>
      <c r="AG141" s="147"/>
      <c r="AH141" s="124"/>
      <c r="AI141" s="124"/>
    </row>
    <row r="142" spans="1:35" ht="22.5" hidden="1" customHeight="1" x14ac:dyDescent="0.25">
      <c r="A142" s="93">
        <v>141</v>
      </c>
      <c r="B142" s="93" t="s">
        <v>1311</v>
      </c>
      <c r="C142" s="95" t="s">
        <v>1309</v>
      </c>
      <c r="D142" s="96" t="s">
        <v>836</v>
      </c>
      <c r="E142" s="126" t="s">
        <v>1735</v>
      </c>
      <c r="F142" s="93" t="s">
        <v>2421</v>
      </c>
      <c r="G142" s="93" t="s">
        <v>2215</v>
      </c>
      <c r="H142" s="93"/>
      <c r="I142" s="98" t="s">
        <v>1315</v>
      </c>
      <c r="J142" s="98" t="s">
        <v>1316</v>
      </c>
      <c r="K142" s="93" t="s">
        <v>160</v>
      </c>
      <c r="L142" s="122" t="s">
        <v>1567</v>
      </c>
      <c r="M142" s="101" t="s">
        <v>2327</v>
      </c>
      <c r="N142" s="109" t="s">
        <v>2137</v>
      </c>
      <c r="O142" s="118" t="s">
        <v>166</v>
      </c>
      <c r="P142" s="131" t="s">
        <v>1310</v>
      </c>
      <c r="Q142" s="111" t="s">
        <v>1306</v>
      </c>
      <c r="R142" s="118" t="s">
        <v>1312</v>
      </c>
      <c r="S142" s="118" t="s">
        <v>394</v>
      </c>
      <c r="T142" s="118" t="s">
        <v>170</v>
      </c>
      <c r="U142" s="118">
        <v>21</v>
      </c>
      <c r="V142" s="146" t="s">
        <v>1610</v>
      </c>
      <c r="W142" s="118" t="s">
        <v>525</v>
      </c>
      <c r="X142" s="111" t="s">
        <v>884</v>
      </c>
      <c r="Y142" s="118" t="s">
        <v>1313</v>
      </c>
      <c r="Z142" s="111"/>
      <c r="AA142" s="113"/>
      <c r="AB142" s="111" t="s">
        <v>1314</v>
      </c>
      <c r="AC142" s="111"/>
      <c r="AD142" s="111"/>
      <c r="AE142" s="111" t="s">
        <v>205</v>
      </c>
      <c r="AF142" s="147"/>
      <c r="AG142" s="147"/>
      <c r="AH142" s="124"/>
      <c r="AI142" s="124"/>
    </row>
    <row r="143" spans="1:35" ht="22.5" hidden="1" customHeight="1" x14ac:dyDescent="0.25">
      <c r="A143" s="93">
        <v>142</v>
      </c>
      <c r="B143" s="93" t="s">
        <v>1568</v>
      </c>
      <c r="C143" s="95" t="s">
        <v>1603</v>
      </c>
      <c r="D143" s="96" t="s">
        <v>836</v>
      </c>
      <c r="E143" s="126" t="s">
        <v>1735</v>
      </c>
      <c r="F143" s="93" t="s">
        <v>2421</v>
      </c>
      <c r="G143" s="93" t="s">
        <v>2215</v>
      </c>
      <c r="H143" s="93"/>
      <c r="I143" s="98" t="s">
        <v>1571</v>
      </c>
      <c r="J143" s="98" t="s">
        <v>1572</v>
      </c>
      <c r="K143" s="93" t="s">
        <v>160</v>
      </c>
      <c r="L143" s="122">
        <v>43901</v>
      </c>
      <c r="M143" s="101" t="s">
        <v>2327</v>
      </c>
      <c r="N143" s="109" t="s">
        <v>2137</v>
      </c>
      <c r="O143" s="118" t="s">
        <v>166</v>
      </c>
      <c r="P143" s="122">
        <v>35210</v>
      </c>
      <c r="Q143" s="111"/>
      <c r="R143" s="122">
        <v>47545</v>
      </c>
      <c r="S143" s="118" t="s">
        <v>394</v>
      </c>
      <c r="T143" s="118" t="s">
        <v>170</v>
      </c>
      <c r="U143" s="118">
        <v>21</v>
      </c>
      <c r="V143" s="146" t="s">
        <v>1570</v>
      </c>
      <c r="W143" s="118" t="s">
        <v>525</v>
      </c>
      <c r="X143" s="111" t="s">
        <v>1569</v>
      </c>
      <c r="Y143" s="118" t="s">
        <v>108</v>
      </c>
      <c r="Z143" s="111"/>
      <c r="AA143" s="113"/>
      <c r="AB143" s="111" t="s">
        <v>1143</v>
      </c>
      <c r="AC143" s="111"/>
      <c r="AD143" s="111"/>
      <c r="AE143" s="111" t="s">
        <v>169</v>
      </c>
      <c r="AF143" s="147"/>
      <c r="AG143" s="147"/>
      <c r="AH143" s="124"/>
      <c r="AI143" s="124"/>
    </row>
    <row r="144" spans="1:35" ht="22.5" hidden="1" customHeight="1" x14ac:dyDescent="0.25">
      <c r="A144" s="93">
        <v>143</v>
      </c>
      <c r="B144" s="94" t="s">
        <v>1387</v>
      </c>
      <c r="C144" s="95" t="s">
        <v>1388</v>
      </c>
      <c r="D144" s="96" t="s">
        <v>836</v>
      </c>
      <c r="E144" s="126" t="s">
        <v>1735</v>
      </c>
      <c r="F144" s="93" t="s">
        <v>2421</v>
      </c>
      <c r="G144" s="93" t="s">
        <v>2179</v>
      </c>
      <c r="H144" s="93"/>
      <c r="I144" s="98"/>
      <c r="J144" s="98"/>
      <c r="K144" s="93" t="s">
        <v>160</v>
      </c>
      <c r="L144" s="100">
        <v>43927</v>
      </c>
      <c r="M144" s="101" t="s">
        <v>2327</v>
      </c>
      <c r="N144" s="109" t="s">
        <v>2137</v>
      </c>
      <c r="O144" s="118" t="s">
        <v>166</v>
      </c>
      <c r="P144" s="122">
        <v>36380</v>
      </c>
      <c r="Q144" s="111" t="s">
        <v>221</v>
      </c>
      <c r="R144" s="118" t="s">
        <v>1389</v>
      </c>
      <c r="S144" s="118" t="s">
        <v>394</v>
      </c>
      <c r="T144" s="118" t="s">
        <v>170</v>
      </c>
      <c r="U144" s="118">
        <v>21</v>
      </c>
      <c r="V144" s="146" t="s">
        <v>1643</v>
      </c>
      <c r="W144" s="118" t="s">
        <v>525</v>
      </c>
      <c r="X144" s="111" t="s">
        <v>1144</v>
      </c>
      <c r="Y144" s="118" t="s">
        <v>100</v>
      </c>
      <c r="Z144" s="111"/>
      <c r="AA144" s="113"/>
      <c r="AB144" s="111" t="s">
        <v>1314</v>
      </c>
      <c r="AC144" s="111"/>
      <c r="AD144" s="111"/>
      <c r="AE144" s="111" t="s">
        <v>205</v>
      </c>
      <c r="AF144" s="147"/>
      <c r="AG144" s="147"/>
      <c r="AH144" s="124"/>
      <c r="AI144" s="124"/>
    </row>
    <row r="145" spans="1:35" ht="22.5" hidden="1" customHeight="1" x14ac:dyDescent="0.25">
      <c r="A145" s="93">
        <v>144</v>
      </c>
      <c r="B145" s="94" t="s">
        <v>1535</v>
      </c>
      <c r="C145" s="95" t="s">
        <v>1521</v>
      </c>
      <c r="D145" s="96" t="s">
        <v>836</v>
      </c>
      <c r="E145" s="126" t="s">
        <v>1735</v>
      </c>
      <c r="F145" s="93" t="s">
        <v>2421</v>
      </c>
      <c r="G145" s="93" t="s">
        <v>2179</v>
      </c>
      <c r="H145" s="93"/>
      <c r="I145" s="98"/>
      <c r="J145" s="98"/>
      <c r="K145" s="93" t="s">
        <v>160</v>
      </c>
      <c r="L145" s="100">
        <v>43927</v>
      </c>
      <c r="M145" s="101" t="s">
        <v>2324</v>
      </c>
      <c r="N145" s="109" t="s">
        <v>2137</v>
      </c>
      <c r="O145" s="118" t="s">
        <v>166</v>
      </c>
      <c r="P145" s="122">
        <v>29126</v>
      </c>
      <c r="Q145" s="111"/>
      <c r="R145" s="118" t="s">
        <v>1536</v>
      </c>
      <c r="S145" s="118" t="s">
        <v>394</v>
      </c>
      <c r="T145" s="118" t="s">
        <v>170</v>
      </c>
      <c r="U145" s="118">
        <v>21</v>
      </c>
      <c r="V145" s="146" t="s">
        <v>1644</v>
      </c>
      <c r="W145" s="118" t="s">
        <v>525</v>
      </c>
      <c r="X145" s="111" t="s">
        <v>512</v>
      </c>
      <c r="Y145" s="118" t="s">
        <v>1522</v>
      </c>
      <c r="Z145" s="111"/>
      <c r="AA145" s="113"/>
      <c r="AB145" s="111" t="s">
        <v>1855</v>
      </c>
      <c r="AC145" s="111"/>
      <c r="AD145" s="111"/>
      <c r="AE145" s="111" t="s">
        <v>169</v>
      </c>
      <c r="AF145" s="147"/>
      <c r="AG145" s="147"/>
      <c r="AH145" s="124"/>
      <c r="AI145" s="124"/>
    </row>
    <row r="146" spans="1:35" ht="22.5" hidden="1" customHeight="1" x14ac:dyDescent="0.25">
      <c r="A146" s="93">
        <v>145</v>
      </c>
      <c r="B146" s="93" t="s">
        <v>1056</v>
      </c>
      <c r="C146" s="95" t="s">
        <v>1575</v>
      </c>
      <c r="D146" s="96" t="s">
        <v>836</v>
      </c>
      <c r="E146" s="126" t="s">
        <v>1735</v>
      </c>
      <c r="F146" s="109" t="s">
        <v>2155</v>
      </c>
      <c r="G146" s="93" t="s">
        <v>2216</v>
      </c>
      <c r="H146" s="93"/>
      <c r="I146" s="98"/>
      <c r="J146" s="98"/>
      <c r="K146" s="93" t="s">
        <v>160</v>
      </c>
      <c r="L146" s="100">
        <v>43935</v>
      </c>
      <c r="M146" s="123"/>
      <c r="N146" s="109" t="s">
        <v>2146</v>
      </c>
      <c r="O146" s="118" t="s">
        <v>166</v>
      </c>
      <c r="P146" s="122">
        <v>26215</v>
      </c>
      <c r="Q146" s="111" t="s">
        <v>1653</v>
      </c>
      <c r="R146" s="118" t="s">
        <v>1057</v>
      </c>
      <c r="S146" s="118" t="s">
        <v>394</v>
      </c>
      <c r="T146" s="118" t="s">
        <v>170</v>
      </c>
      <c r="U146" s="118">
        <v>21</v>
      </c>
      <c r="V146" s="146" t="s">
        <v>1652</v>
      </c>
      <c r="W146" s="118" t="s">
        <v>525</v>
      </c>
      <c r="X146" s="111" t="s">
        <v>512</v>
      </c>
      <c r="Y146" s="118" t="s">
        <v>103</v>
      </c>
      <c r="Z146" s="111"/>
      <c r="AA146" s="113"/>
      <c r="AB146" s="111" t="s">
        <v>660</v>
      </c>
      <c r="AC146" s="111"/>
      <c r="AD146" s="111"/>
      <c r="AE146" s="111" t="s">
        <v>169</v>
      </c>
      <c r="AF146" s="147"/>
      <c r="AG146" s="147"/>
      <c r="AH146" s="124"/>
      <c r="AI146" s="124"/>
    </row>
    <row r="147" spans="1:35" ht="22.5" hidden="1" customHeight="1" x14ac:dyDescent="0.25">
      <c r="A147" s="93">
        <v>146</v>
      </c>
      <c r="B147" s="93" t="s">
        <v>1106</v>
      </c>
      <c r="C147" s="95" t="s">
        <v>1574</v>
      </c>
      <c r="D147" s="96" t="s">
        <v>836</v>
      </c>
      <c r="E147" s="126" t="s">
        <v>1735</v>
      </c>
      <c r="F147" s="109" t="s">
        <v>2155</v>
      </c>
      <c r="G147" s="93" t="s">
        <v>2216</v>
      </c>
      <c r="H147" s="93"/>
      <c r="I147" s="98" t="s">
        <v>1109</v>
      </c>
      <c r="J147" s="98" t="s">
        <v>1110</v>
      </c>
      <c r="K147" s="93" t="s">
        <v>160</v>
      </c>
      <c r="L147" s="100">
        <v>43935</v>
      </c>
      <c r="M147" s="123"/>
      <c r="N147" s="109" t="s">
        <v>2141</v>
      </c>
      <c r="O147" s="118" t="s">
        <v>166</v>
      </c>
      <c r="P147" s="122">
        <v>28738</v>
      </c>
      <c r="Q147" s="111" t="s">
        <v>1107</v>
      </c>
      <c r="R147" s="118" t="s">
        <v>1108</v>
      </c>
      <c r="S147" s="118" t="s">
        <v>394</v>
      </c>
      <c r="T147" s="118" t="s">
        <v>170</v>
      </c>
      <c r="U147" s="118">
        <v>21</v>
      </c>
      <c r="V147" s="146" t="s">
        <v>1654</v>
      </c>
      <c r="W147" s="118" t="s">
        <v>525</v>
      </c>
      <c r="X147" s="111" t="s">
        <v>517</v>
      </c>
      <c r="Y147" s="118" t="s">
        <v>108</v>
      </c>
      <c r="Z147" s="111"/>
      <c r="AA147" s="113"/>
      <c r="AB147" s="111" t="s">
        <v>1111</v>
      </c>
      <c r="AC147" s="111" t="s">
        <v>1112</v>
      </c>
      <c r="AD147" s="111" t="s">
        <v>1113</v>
      </c>
      <c r="AE147" s="111" t="s">
        <v>169</v>
      </c>
      <c r="AF147" s="147"/>
      <c r="AG147" s="147"/>
      <c r="AH147" s="124"/>
      <c r="AI147" s="124"/>
    </row>
    <row r="148" spans="1:35" ht="22.5" hidden="1" customHeight="1" x14ac:dyDescent="0.25">
      <c r="A148" s="93">
        <v>147</v>
      </c>
      <c r="B148" s="93" t="s">
        <v>1832</v>
      </c>
      <c r="C148" s="95" t="s">
        <v>1831</v>
      </c>
      <c r="D148" s="96" t="s">
        <v>836</v>
      </c>
      <c r="E148" s="126" t="s">
        <v>1735</v>
      </c>
      <c r="F148" s="93" t="s">
        <v>2421</v>
      </c>
      <c r="G148" s="93" t="s">
        <v>2180</v>
      </c>
      <c r="H148" s="93"/>
      <c r="I148" s="98" t="s">
        <v>1834</v>
      </c>
      <c r="J148" s="98" t="s">
        <v>1835</v>
      </c>
      <c r="K148" s="93" t="s">
        <v>160</v>
      </c>
      <c r="L148" s="100">
        <v>44137</v>
      </c>
      <c r="M148" s="101" t="s">
        <v>2326</v>
      </c>
      <c r="N148" s="109">
        <v>156</v>
      </c>
      <c r="O148" s="118" t="s">
        <v>166</v>
      </c>
      <c r="P148" s="122">
        <v>32658</v>
      </c>
      <c r="Q148" s="111" t="s">
        <v>1833</v>
      </c>
      <c r="R148" s="122">
        <v>45442</v>
      </c>
      <c r="S148" s="118" t="s">
        <v>394</v>
      </c>
      <c r="T148" s="118" t="s">
        <v>170</v>
      </c>
      <c r="U148" s="118">
        <v>21</v>
      </c>
      <c r="V148" s="146"/>
      <c r="W148" s="118" t="s">
        <v>525</v>
      </c>
      <c r="X148" s="111" t="s">
        <v>1841</v>
      </c>
      <c r="Y148" s="118" t="s">
        <v>108</v>
      </c>
      <c r="Z148" s="111"/>
      <c r="AA148" s="113"/>
      <c r="AB148" s="111" t="s">
        <v>1878</v>
      </c>
      <c r="AC148" s="111"/>
      <c r="AD148" s="111"/>
      <c r="AE148" s="111" t="s">
        <v>169</v>
      </c>
      <c r="AF148" s="181"/>
      <c r="AG148" s="147"/>
      <c r="AH148" s="124"/>
      <c r="AI148" s="124"/>
    </row>
    <row r="149" spans="1:35" ht="22.5" hidden="1" customHeight="1" x14ac:dyDescent="0.25">
      <c r="A149" s="93">
        <v>148</v>
      </c>
      <c r="B149" s="93" t="s">
        <v>1391</v>
      </c>
      <c r="C149" s="95" t="s">
        <v>1392</v>
      </c>
      <c r="D149" s="96" t="s">
        <v>836</v>
      </c>
      <c r="E149" s="126" t="s">
        <v>125</v>
      </c>
      <c r="F149" s="93" t="s">
        <v>2421</v>
      </c>
      <c r="G149" s="93" t="s">
        <v>2215</v>
      </c>
      <c r="H149" s="93"/>
      <c r="I149" s="98" t="s">
        <v>1396</v>
      </c>
      <c r="J149" s="98"/>
      <c r="K149" s="99" t="s">
        <v>161</v>
      </c>
      <c r="L149" s="100">
        <v>44166</v>
      </c>
      <c r="M149" s="101" t="s">
        <v>2324</v>
      </c>
      <c r="N149" s="109"/>
      <c r="O149" s="118" t="s">
        <v>237</v>
      </c>
      <c r="P149" s="122">
        <v>32417</v>
      </c>
      <c r="Q149" s="111"/>
      <c r="R149" s="118" t="s">
        <v>1393</v>
      </c>
      <c r="S149" s="118" t="s">
        <v>395</v>
      </c>
      <c r="T149" s="118" t="s">
        <v>170</v>
      </c>
      <c r="U149" s="118">
        <v>21</v>
      </c>
      <c r="V149" s="146" t="s">
        <v>2076</v>
      </c>
      <c r="W149" s="118" t="s">
        <v>525</v>
      </c>
      <c r="X149" s="111" t="s">
        <v>884</v>
      </c>
      <c r="Y149" s="118" t="s">
        <v>293</v>
      </c>
      <c r="Z149" s="111"/>
      <c r="AA149" s="113"/>
      <c r="AB149" s="111" t="s">
        <v>1394</v>
      </c>
      <c r="AC149" s="111" t="s">
        <v>1395</v>
      </c>
      <c r="AD149" s="111" t="s">
        <v>1140</v>
      </c>
      <c r="AE149" s="111" t="s">
        <v>205</v>
      </c>
      <c r="AF149" s="147"/>
      <c r="AG149" s="147"/>
      <c r="AH149" s="124"/>
      <c r="AI149" s="124"/>
    </row>
    <row r="150" spans="1:35" ht="22.5" hidden="1" customHeight="1" x14ac:dyDescent="0.25">
      <c r="A150" s="93">
        <v>149</v>
      </c>
      <c r="B150" s="93" t="s">
        <v>1371</v>
      </c>
      <c r="C150" s="95" t="s">
        <v>2074</v>
      </c>
      <c r="D150" s="96" t="s">
        <v>836</v>
      </c>
      <c r="E150" s="126" t="s">
        <v>1735</v>
      </c>
      <c r="F150" s="93" t="s">
        <v>2421</v>
      </c>
      <c r="G150" s="93" t="s">
        <v>2215</v>
      </c>
      <c r="H150" s="93"/>
      <c r="I150" s="98" t="s">
        <v>1376</v>
      </c>
      <c r="J150" s="98"/>
      <c r="K150" s="99" t="s">
        <v>161</v>
      </c>
      <c r="L150" s="100">
        <v>44223</v>
      </c>
      <c r="M150" s="101" t="s">
        <v>2324</v>
      </c>
      <c r="N150" s="109"/>
      <c r="O150" s="118" t="s">
        <v>237</v>
      </c>
      <c r="P150" s="131" t="s">
        <v>1372</v>
      </c>
      <c r="Q150" s="111" t="s">
        <v>854</v>
      </c>
      <c r="R150" s="118" t="s">
        <v>1373</v>
      </c>
      <c r="S150" s="118" t="s">
        <v>394</v>
      </c>
      <c r="T150" s="118" t="s">
        <v>170</v>
      </c>
      <c r="U150" s="118">
        <v>21</v>
      </c>
      <c r="V150" s="146" t="s">
        <v>2075</v>
      </c>
      <c r="W150" s="118" t="s">
        <v>525</v>
      </c>
      <c r="X150" s="111" t="s">
        <v>1217</v>
      </c>
      <c r="Y150" s="118" t="s">
        <v>108</v>
      </c>
      <c r="Z150" s="111"/>
      <c r="AA150" s="113"/>
      <c r="AB150" s="111" t="s">
        <v>1375</v>
      </c>
      <c r="AC150" s="111" t="s">
        <v>1374</v>
      </c>
      <c r="AD150" s="111"/>
      <c r="AE150" s="111" t="s">
        <v>205</v>
      </c>
      <c r="AF150" s="147"/>
      <c r="AG150" s="147"/>
      <c r="AH150" s="124"/>
      <c r="AI150" s="124"/>
    </row>
    <row r="151" spans="1:35" ht="22.5" hidden="1" customHeight="1" x14ac:dyDescent="0.25">
      <c r="A151" s="93">
        <v>150</v>
      </c>
      <c r="B151" s="93" t="s">
        <v>1524</v>
      </c>
      <c r="C151" s="95" t="s">
        <v>1523</v>
      </c>
      <c r="D151" s="96" t="s">
        <v>836</v>
      </c>
      <c r="E151" s="126" t="s">
        <v>1735</v>
      </c>
      <c r="F151" s="93" t="s">
        <v>2421</v>
      </c>
      <c r="G151" s="93" t="s">
        <v>2180</v>
      </c>
      <c r="H151" s="93"/>
      <c r="I151" s="98" t="s">
        <v>1528</v>
      </c>
      <c r="J151" s="98" t="s">
        <v>1529</v>
      </c>
      <c r="K151" s="93" t="s">
        <v>160</v>
      </c>
      <c r="L151" s="100">
        <v>44379</v>
      </c>
      <c r="M151" s="101" t="s">
        <v>2327</v>
      </c>
      <c r="N151" s="109" t="s">
        <v>2152</v>
      </c>
      <c r="O151" s="118" t="s">
        <v>166</v>
      </c>
      <c r="P151" s="131" t="s">
        <v>1525</v>
      </c>
      <c r="Q151" s="111" t="s">
        <v>1526</v>
      </c>
      <c r="R151" s="118" t="s">
        <v>239</v>
      </c>
      <c r="S151" s="118" t="s">
        <v>394</v>
      </c>
      <c r="T151" s="118" t="s">
        <v>170</v>
      </c>
      <c r="U151" s="118">
        <v>21</v>
      </c>
      <c r="V151" s="183" t="s">
        <v>2068</v>
      </c>
      <c r="W151" s="118" t="s">
        <v>525</v>
      </c>
      <c r="X151" s="111" t="s">
        <v>1527</v>
      </c>
      <c r="Y151" s="118" t="s">
        <v>103</v>
      </c>
      <c r="Z151" s="111"/>
      <c r="AA151" s="113"/>
      <c r="AB151" s="111"/>
      <c r="AC151" s="111"/>
      <c r="AD151" s="111"/>
      <c r="AE151" s="111" t="s">
        <v>169</v>
      </c>
      <c r="AF151" s="181" t="s">
        <v>1530</v>
      </c>
      <c r="AG151" s="147"/>
      <c r="AH151" s="124"/>
      <c r="AI151" s="124"/>
    </row>
    <row r="152" spans="1:35" ht="22.5" hidden="1" customHeight="1" x14ac:dyDescent="0.25">
      <c r="A152" s="93">
        <v>151</v>
      </c>
      <c r="B152" s="93" t="s">
        <v>1920</v>
      </c>
      <c r="C152" s="95" t="s">
        <v>1904</v>
      </c>
      <c r="D152" s="96" t="s">
        <v>836</v>
      </c>
      <c r="E152" s="126" t="s">
        <v>1735</v>
      </c>
      <c r="F152" s="93" t="s">
        <v>2421</v>
      </c>
      <c r="G152" s="93" t="s">
        <v>2180</v>
      </c>
      <c r="H152" s="93"/>
      <c r="I152" s="98" t="s">
        <v>1946</v>
      </c>
      <c r="J152" s="98" t="s">
        <v>1947</v>
      </c>
      <c r="K152" s="93" t="s">
        <v>160</v>
      </c>
      <c r="L152" s="100">
        <v>44410</v>
      </c>
      <c r="M152" s="101" t="s">
        <v>2324</v>
      </c>
      <c r="N152" s="109">
        <v>400</v>
      </c>
      <c r="O152" s="118" t="s">
        <v>166</v>
      </c>
      <c r="P152" s="122">
        <v>36672</v>
      </c>
      <c r="Q152" s="111"/>
      <c r="R152" s="122">
        <v>45803</v>
      </c>
      <c r="S152" s="118" t="s">
        <v>394</v>
      </c>
      <c r="T152" s="118" t="s">
        <v>170</v>
      </c>
      <c r="U152" s="118">
        <v>21</v>
      </c>
      <c r="V152" s="146" t="s">
        <v>1944</v>
      </c>
      <c r="W152" s="118" t="s">
        <v>525</v>
      </c>
      <c r="X152" s="111" t="s">
        <v>1841</v>
      </c>
      <c r="Y152" s="118" t="s">
        <v>293</v>
      </c>
      <c r="Z152" s="111"/>
      <c r="AA152" s="113"/>
      <c r="AB152" s="111" t="s">
        <v>1945</v>
      </c>
      <c r="AC152" s="111"/>
      <c r="AD152" s="111"/>
      <c r="AE152" s="111" t="s">
        <v>169</v>
      </c>
      <c r="AF152" s="181"/>
      <c r="AG152" s="147"/>
      <c r="AH152" s="124"/>
      <c r="AI152" s="124"/>
    </row>
    <row r="153" spans="1:35" ht="22.5" hidden="1" customHeight="1" x14ac:dyDescent="0.25">
      <c r="A153" s="93">
        <v>152</v>
      </c>
      <c r="B153" s="106" t="s">
        <v>898</v>
      </c>
      <c r="C153" s="95" t="s">
        <v>126</v>
      </c>
      <c r="D153" s="96" t="s">
        <v>836</v>
      </c>
      <c r="E153" s="126" t="s">
        <v>127</v>
      </c>
      <c r="F153" s="93" t="s">
        <v>2421</v>
      </c>
      <c r="G153" s="93" t="s">
        <v>2215</v>
      </c>
      <c r="H153" s="93"/>
      <c r="I153" s="98" t="s">
        <v>901</v>
      </c>
      <c r="J153" s="98" t="s">
        <v>1268</v>
      </c>
      <c r="K153" s="93" t="s">
        <v>160</v>
      </c>
      <c r="L153" s="100">
        <v>43665</v>
      </c>
      <c r="M153" s="101" t="s">
        <v>2324</v>
      </c>
      <c r="N153" s="109" t="s">
        <v>2147</v>
      </c>
      <c r="O153" s="118" t="s">
        <v>166</v>
      </c>
      <c r="P153" s="131" t="s">
        <v>899</v>
      </c>
      <c r="Q153" s="111"/>
      <c r="R153" s="118" t="s">
        <v>872</v>
      </c>
      <c r="S153" s="118" t="s">
        <v>394</v>
      </c>
      <c r="T153" s="118" t="s">
        <v>574</v>
      </c>
      <c r="U153" s="118">
        <v>21</v>
      </c>
      <c r="V153" s="146" t="s">
        <v>900</v>
      </c>
      <c r="W153" s="118" t="s">
        <v>580</v>
      </c>
      <c r="X153" s="111" t="s">
        <v>711</v>
      </c>
      <c r="Y153" s="118" t="s">
        <v>108</v>
      </c>
      <c r="Z153" s="111"/>
      <c r="AA153" s="113"/>
      <c r="AB153" s="111"/>
      <c r="AC153" s="111"/>
      <c r="AD153" s="111"/>
      <c r="AE153" s="111" t="s">
        <v>169</v>
      </c>
      <c r="AF153" s="147"/>
      <c r="AG153" s="147"/>
      <c r="AH153" s="124"/>
      <c r="AI153" s="124"/>
    </row>
    <row r="154" spans="1:35" ht="22.5" hidden="1" customHeight="1" x14ac:dyDescent="0.25">
      <c r="A154" s="93">
        <v>153</v>
      </c>
      <c r="B154" s="129" t="s">
        <v>1806</v>
      </c>
      <c r="C154" s="95" t="s">
        <v>128</v>
      </c>
      <c r="D154" s="96" t="s">
        <v>836</v>
      </c>
      <c r="E154" s="126" t="s">
        <v>127</v>
      </c>
      <c r="F154" s="93" t="s">
        <v>2421</v>
      </c>
      <c r="G154" s="93" t="s">
        <v>2215</v>
      </c>
      <c r="H154" s="93"/>
      <c r="I154" s="98" t="s">
        <v>1639</v>
      </c>
      <c r="J154" s="98"/>
      <c r="K154" s="93" t="s">
        <v>160</v>
      </c>
      <c r="L154" s="93" t="s">
        <v>865</v>
      </c>
      <c r="M154" s="101" t="s">
        <v>2324</v>
      </c>
      <c r="N154" s="109" t="s">
        <v>2147</v>
      </c>
      <c r="O154" s="118" t="s">
        <v>166</v>
      </c>
      <c r="P154" s="131" t="s">
        <v>912</v>
      </c>
      <c r="Q154" s="111"/>
      <c r="R154" s="122">
        <v>46556</v>
      </c>
      <c r="S154" s="118" t="s">
        <v>394</v>
      </c>
      <c r="T154" s="118" t="s">
        <v>574</v>
      </c>
      <c r="U154" s="118">
        <v>21</v>
      </c>
      <c r="V154" s="146" t="s">
        <v>913</v>
      </c>
      <c r="W154" s="118" t="s">
        <v>580</v>
      </c>
      <c r="X154" s="111" t="s">
        <v>1638</v>
      </c>
      <c r="Y154" s="118" t="s">
        <v>1286</v>
      </c>
      <c r="Z154" s="111"/>
      <c r="AA154" s="113"/>
      <c r="AB154" s="111"/>
      <c r="AC154" s="111"/>
      <c r="AD154" s="111"/>
      <c r="AE154" s="111" t="s">
        <v>169</v>
      </c>
      <c r="AF154" s="147"/>
      <c r="AG154" s="147"/>
      <c r="AH154" s="124"/>
      <c r="AI154" s="124"/>
    </row>
    <row r="155" spans="1:35" ht="22.5" hidden="1" customHeight="1" x14ac:dyDescent="0.25">
      <c r="A155" s="93">
        <v>154</v>
      </c>
      <c r="B155" s="106" t="s">
        <v>866</v>
      </c>
      <c r="C155" s="95" t="s">
        <v>124</v>
      </c>
      <c r="D155" s="96" t="s">
        <v>841</v>
      </c>
      <c r="E155" s="126" t="s">
        <v>127</v>
      </c>
      <c r="F155" s="93" t="s">
        <v>2421</v>
      </c>
      <c r="G155" s="93" t="s">
        <v>2215</v>
      </c>
      <c r="H155" s="93"/>
      <c r="I155" s="98" t="s">
        <v>871</v>
      </c>
      <c r="J155" s="98"/>
      <c r="K155" s="93" t="s">
        <v>160</v>
      </c>
      <c r="L155" s="93" t="s">
        <v>865</v>
      </c>
      <c r="M155" s="101" t="s">
        <v>2324</v>
      </c>
      <c r="N155" s="109" t="s">
        <v>2146</v>
      </c>
      <c r="O155" s="118" t="s">
        <v>166</v>
      </c>
      <c r="P155" s="131" t="s">
        <v>867</v>
      </c>
      <c r="Q155" s="111"/>
      <c r="R155" s="118" t="s">
        <v>868</v>
      </c>
      <c r="S155" s="117" t="s">
        <v>394</v>
      </c>
      <c r="T155" s="117" t="s">
        <v>170</v>
      </c>
      <c r="U155" s="118">
        <v>21</v>
      </c>
      <c r="V155" s="146" t="s">
        <v>869</v>
      </c>
      <c r="W155" s="118" t="s">
        <v>525</v>
      </c>
      <c r="X155" s="111" t="s">
        <v>870</v>
      </c>
      <c r="Y155" s="118" t="s">
        <v>497</v>
      </c>
      <c r="Z155" s="111"/>
      <c r="AA155" s="113"/>
      <c r="AB155" s="111" t="s">
        <v>860</v>
      </c>
      <c r="AC155" s="111"/>
      <c r="AD155" s="111"/>
      <c r="AE155" s="111" t="s">
        <v>205</v>
      </c>
      <c r="AF155" s="147"/>
      <c r="AG155" s="147"/>
      <c r="AH155" s="124"/>
      <c r="AI155" s="124"/>
    </row>
    <row r="156" spans="1:35" ht="22.5" hidden="1" customHeight="1" x14ac:dyDescent="0.25">
      <c r="A156" s="93">
        <v>155</v>
      </c>
      <c r="B156" s="118" t="s">
        <v>1284</v>
      </c>
      <c r="C156" s="95" t="s">
        <v>1283</v>
      </c>
      <c r="D156" s="96" t="s">
        <v>836</v>
      </c>
      <c r="E156" s="126" t="s">
        <v>127</v>
      </c>
      <c r="F156" s="93" t="s">
        <v>2421</v>
      </c>
      <c r="G156" s="93" t="s">
        <v>2215</v>
      </c>
      <c r="H156" s="93"/>
      <c r="I156" s="98" t="s">
        <v>1287</v>
      </c>
      <c r="J156" s="98"/>
      <c r="K156" s="118" t="s">
        <v>160</v>
      </c>
      <c r="L156" s="100">
        <v>43925</v>
      </c>
      <c r="M156" s="101" t="s">
        <v>2324</v>
      </c>
      <c r="N156" s="109" t="s">
        <v>2147</v>
      </c>
      <c r="O156" s="118" t="s">
        <v>166</v>
      </c>
      <c r="P156" s="122">
        <v>30674</v>
      </c>
      <c r="Q156" s="111"/>
      <c r="R156" s="118" t="s">
        <v>1285</v>
      </c>
      <c r="S156" s="118" t="s">
        <v>394</v>
      </c>
      <c r="T156" s="118" t="s">
        <v>170</v>
      </c>
      <c r="U156" s="118">
        <v>21</v>
      </c>
      <c r="V156" s="146" t="s">
        <v>1602</v>
      </c>
      <c r="W156" s="118" t="s">
        <v>735</v>
      </c>
      <c r="X156" s="111" t="s">
        <v>1217</v>
      </c>
      <c r="Y156" s="118" t="s">
        <v>1286</v>
      </c>
      <c r="Z156" s="111"/>
      <c r="AA156" s="113"/>
      <c r="AB156" s="111"/>
      <c r="AC156" s="111"/>
      <c r="AD156" s="111"/>
      <c r="AE156" s="111" t="s">
        <v>169</v>
      </c>
      <c r="AF156" s="147"/>
      <c r="AG156" s="147"/>
      <c r="AH156" s="124"/>
      <c r="AI156" s="124"/>
    </row>
    <row r="157" spans="1:35" ht="22.5" hidden="1" customHeight="1" x14ac:dyDescent="0.25">
      <c r="A157" s="93">
        <v>156</v>
      </c>
      <c r="B157" s="93" t="s">
        <v>1688</v>
      </c>
      <c r="C157" s="95" t="s">
        <v>1689</v>
      </c>
      <c r="D157" s="96" t="s">
        <v>833</v>
      </c>
      <c r="E157" s="126" t="s">
        <v>127</v>
      </c>
      <c r="F157" s="93" t="s">
        <v>2421</v>
      </c>
      <c r="G157" s="93" t="s">
        <v>2180</v>
      </c>
      <c r="H157" s="93"/>
      <c r="I157" s="98" t="s">
        <v>1692</v>
      </c>
      <c r="J157" s="98" t="s">
        <v>1693</v>
      </c>
      <c r="K157" s="118" t="s">
        <v>160</v>
      </c>
      <c r="L157" s="100">
        <v>44151</v>
      </c>
      <c r="M157" s="101" t="s">
        <v>2326</v>
      </c>
      <c r="N157" s="109">
        <v>400</v>
      </c>
      <c r="O157" s="118" t="s">
        <v>166</v>
      </c>
      <c r="P157" s="122">
        <v>35947</v>
      </c>
      <c r="Q157" s="111" t="s">
        <v>1690</v>
      </c>
      <c r="R157" s="122">
        <v>45078</v>
      </c>
      <c r="S157" s="118" t="s">
        <v>394</v>
      </c>
      <c r="T157" s="118" t="s">
        <v>170</v>
      </c>
      <c r="U157" s="118">
        <v>21</v>
      </c>
      <c r="V157" s="146" t="s">
        <v>1871</v>
      </c>
      <c r="W157" s="118" t="s">
        <v>173</v>
      </c>
      <c r="X157" s="111" t="s">
        <v>212</v>
      </c>
      <c r="Y157" s="118" t="s">
        <v>600</v>
      </c>
      <c r="Z157" s="111"/>
      <c r="AA157" s="113"/>
      <c r="AB157" s="111"/>
      <c r="AC157" s="111"/>
      <c r="AD157" s="111"/>
      <c r="AE157" s="111" t="s">
        <v>205</v>
      </c>
      <c r="AF157" s="147"/>
      <c r="AG157" s="147"/>
      <c r="AH157" s="124"/>
      <c r="AI157" s="124"/>
    </row>
    <row r="158" spans="1:35" ht="22.5" hidden="1" customHeight="1" x14ac:dyDescent="0.25">
      <c r="A158" s="93">
        <v>157</v>
      </c>
      <c r="B158" s="93" t="s">
        <v>1626</v>
      </c>
      <c r="C158" s="95" t="s">
        <v>1625</v>
      </c>
      <c r="D158" s="96" t="s">
        <v>836</v>
      </c>
      <c r="E158" s="126" t="s">
        <v>127</v>
      </c>
      <c r="F158" s="93" t="s">
        <v>2421</v>
      </c>
      <c r="G158" s="93" t="s">
        <v>2215</v>
      </c>
      <c r="H158" s="93"/>
      <c r="I158" s="98" t="s">
        <v>1628</v>
      </c>
      <c r="J158" s="98"/>
      <c r="K158" s="118" t="s">
        <v>160</v>
      </c>
      <c r="L158" s="100">
        <v>44166</v>
      </c>
      <c r="M158" s="101" t="s">
        <v>2324</v>
      </c>
      <c r="N158" s="109" t="s">
        <v>2147</v>
      </c>
      <c r="O158" s="118" t="s">
        <v>166</v>
      </c>
      <c r="P158" s="122">
        <v>31799</v>
      </c>
      <c r="Q158" s="111" t="s">
        <v>1627</v>
      </c>
      <c r="R158" s="122">
        <v>44583</v>
      </c>
      <c r="S158" s="118" t="s">
        <v>395</v>
      </c>
      <c r="T158" s="118" t="s">
        <v>170</v>
      </c>
      <c r="U158" s="118">
        <v>21</v>
      </c>
      <c r="V158" s="146" t="s">
        <v>2057</v>
      </c>
      <c r="W158" s="118" t="s">
        <v>580</v>
      </c>
      <c r="X158" s="111" t="s">
        <v>1217</v>
      </c>
      <c r="Y158" s="118" t="s">
        <v>125</v>
      </c>
      <c r="Z158" s="111"/>
      <c r="AA158" s="113"/>
      <c r="AB158" s="111"/>
      <c r="AC158" s="111"/>
      <c r="AD158" s="111"/>
      <c r="AE158" s="111" t="s">
        <v>169</v>
      </c>
      <c r="AF158" s="147"/>
      <c r="AG158" s="147"/>
      <c r="AH158" s="124"/>
      <c r="AI158" s="124"/>
    </row>
    <row r="159" spans="1:35" ht="22.5" hidden="1" customHeight="1" x14ac:dyDescent="0.25">
      <c r="A159" s="93">
        <v>158</v>
      </c>
      <c r="B159" s="93" t="s">
        <v>1736</v>
      </c>
      <c r="C159" s="95" t="s">
        <v>1718</v>
      </c>
      <c r="D159" s="96" t="s">
        <v>836</v>
      </c>
      <c r="E159" s="126" t="s">
        <v>127</v>
      </c>
      <c r="F159" s="93" t="s">
        <v>2421</v>
      </c>
      <c r="G159" s="93" t="s">
        <v>2215</v>
      </c>
      <c r="H159" s="93"/>
      <c r="I159" s="98" t="s">
        <v>1740</v>
      </c>
      <c r="J159" s="98"/>
      <c r="K159" s="118" t="s">
        <v>160</v>
      </c>
      <c r="L159" s="100">
        <v>44223</v>
      </c>
      <c r="M159" s="101" t="s">
        <v>2324</v>
      </c>
      <c r="N159" s="109" t="s">
        <v>2147</v>
      </c>
      <c r="O159" s="118" t="s">
        <v>166</v>
      </c>
      <c r="P159" s="122">
        <v>31900</v>
      </c>
      <c r="Q159" s="111" t="s">
        <v>1737</v>
      </c>
      <c r="R159" s="122">
        <v>44687</v>
      </c>
      <c r="S159" s="118" t="s">
        <v>394</v>
      </c>
      <c r="T159" s="118" t="s">
        <v>574</v>
      </c>
      <c r="U159" s="118">
        <v>21</v>
      </c>
      <c r="V159" s="146" t="s">
        <v>2058</v>
      </c>
      <c r="W159" s="118" t="s">
        <v>525</v>
      </c>
      <c r="X159" s="111" t="s">
        <v>1738</v>
      </c>
      <c r="Y159" s="118" t="s">
        <v>1739</v>
      </c>
      <c r="Z159" s="111"/>
      <c r="AA159" s="113"/>
      <c r="AB159" s="111"/>
      <c r="AC159" s="111"/>
      <c r="AD159" s="111"/>
      <c r="AE159" s="111" t="s">
        <v>169</v>
      </c>
      <c r="AF159" s="184" t="s">
        <v>1741</v>
      </c>
      <c r="AG159" s="147"/>
      <c r="AH159" s="124"/>
      <c r="AI159" s="124"/>
    </row>
    <row r="160" spans="1:35" ht="22.5" hidden="1" customHeight="1" x14ac:dyDescent="0.25">
      <c r="A160" s="93">
        <v>159</v>
      </c>
      <c r="B160" s="93" t="s">
        <v>2045</v>
      </c>
      <c r="C160" s="95" t="s">
        <v>1912</v>
      </c>
      <c r="D160" s="96" t="s">
        <v>836</v>
      </c>
      <c r="E160" s="126" t="s">
        <v>127</v>
      </c>
      <c r="F160" s="93" t="s">
        <v>2421</v>
      </c>
      <c r="G160" s="93" t="s">
        <v>2215</v>
      </c>
      <c r="H160" s="93"/>
      <c r="I160" s="98" t="s">
        <v>2205</v>
      </c>
      <c r="J160" s="98"/>
      <c r="K160" s="118" t="s">
        <v>160</v>
      </c>
      <c r="L160" s="100">
        <v>44410</v>
      </c>
      <c r="M160" s="101" t="s">
        <v>2324</v>
      </c>
      <c r="N160" s="109" t="s">
        <v>2147</v>
      </c>
      <c r="O160" s="118" t="s">
        <v>166</v>
      </c>
      <c r="P160" s="122">
        <v>32187</v>
      </c>
      <c r="Q160" s="111"/>
      <c r="R160" s="122"/>
      <c r="S160" s="118" t="s">
        <v>395</v>
      </c>
      <c r="T160" s="118" t="s">
        <v>574</v>
      </c>
      <c r="U160" s="118">
        <v>21</v>
      </c>
      <c r="V160" s="146" t="s">
        <v>2046</v>
      </c>
      <c r="W160" s="118"/>
      <c r="X160" s="111"/>
      <c r="Y160" s="118"/>
      <c r="Z160" s="111"/>
      <c r="AA160" s="113"/>
      <c r="AB160" s="111"/>
      <c r="AC160" s="111"/>
      <c r="AD160" s="111"/>
      <c r="AE160" s="111"/>
      <c r="AF160" s="184"/>
      <c r="AG160" s="147"/>
      <c r="AH160" s="124"/>
      <c r="AI160" s="124"/>
    </row>
    <row r="161" spans="1:35" ht="22.5" hidden="1" customHeight="1" x14ac:dyDescent="0.25">
      <c r="A161" s="93">
        <v>160</v>
      </c>
      <c r="B161" s="93" t="s">
        <v>1330</v>
      </c>
      <c r="C161" s="95" t="s">
        <v>1329</v>
      </c>
      <c r="D161" s="96" t="s">
        <v>836</v>
      </c>
      <c r="E161" s="126" t="s">
        <v>127</v>
      </c>
      <c r="F161" s="93" t="s">
        <v>2421</v>
      </c>
      <c r="G161" s="93" t="s">
        <v>2215</v>
      </c>
      <c r="H161" s="93"/>
      <c r="I161" s="98" t="s">
        <v>1334</v>
      </c>
      <c r="J161" s="98" t="s">
        <v>1335</v>
      </c>
      <c r="K161" s="118" t="s">
        <v>160</v>
      </c>
      <c r="L161" s="100">
        <v>44223</v>
      </c>
      <c r="M161" s="101" t="s">
        <v>2324</v>
      </c>
      <c r="N161" s="109" t="s">
        <v>2147</v>
      </c>
      <c r="O161" s="118" t="s">
        <v>166</v>
      </c>
      <c r="P161" s="131" t="s">
        <v>1331</v>
      </c>
      <c r="Q161" s="111" t="s">
        <v>1332</v>
      </c>
      <c r="R161" s="118" t="s">
        <v>1333</v>
      </c>
      <c r="S161" s="118" t="s">
        <v>394</v>
      </c>
      <c r="T161" s="118" t="s">
        <v>170</v>
      </c>
      <c r="U161" s="118">
        <v>21</v>
      </c>
      <c r="V161" s="146" t="s">
        <v>2047</v>
      </c>
      <c r="W161" s="118" t="s">
        <v>580</v>
      </c>
      <c r="X161" s="111"/>
      <c r="Y161" s="118"/>
      <c r="Z161" s="111"/>
      <c r="AA161" s="113"/>
      <c r="AB161" s="111"/>
      <c r="AC161" s="111"/>
      <c r="AD161" s="111"/>
      <c r="AE161" s="111" t="s">
        <v>169</v>
      </c>
      <c r="AF161" s="147"/>
      <c r="AG161" s="147"/>
      <c r="AH161" s="124"/>
      <c r="AI161" s="124"/>
    </row>
    <row r="162" spans="1:35" ht="22.5" hidden="1" customHeight="1" x14ac:dyDescent="0.25">
      <c r="A162" s="93">
        <v>161</v>
      </c>
      <c r="B162" s="93" t="s">
        <v>2031</v>
      </c>
      <c r="C162" s="95" t="s">
        <v>1914</v>
      </c>
      <c r="D162" s="96" t="s">
        <v>836</v>
      </c>
      <c r="E162" s="126" t="s">
        <v>127</v>
      </c>
      <c r="F162" s="93" t="s">
        <v>2421</v>
      </c>
      <c r="G162" s="93" t="s">
        <v>2179</v>
      </c>
      <c r="H162" s="93"/>
      <c r="I162" s="98"/>
      <c r="J162" s="98"/>
      <c r="K162" s="93" t="s">
        <v>160</v>
      </c>
      <c r="L162" s="100">
        <v>44349</v>
      </c>
      <c r="M162" s="101" t="s">
        <v>2324</v>
      </c>
      <c r="N162" s="109" t="s">
        <v>2147</v>
      </c>
      <c r="O162" s="118" t="s">
        <v>166</v>
      </c>
      <c r="P162" s="122">
        <v>35614</v>
      </c>
      <c r="Q162" s="111"/>
      <c r="R162" s="122"/>
      <c r="S162" s="118" t="s">
        <v>394</v>
      </c>
      <c r="T162" s="118" t="s">
        <v>574</v>
      </c>
      <c r="U162" s="118">
        <v>21</v>
      </c>
      <c r="V162" s="146" t="s">
        <v>2032</v>
      </c>
      <c r="W162" s="118"/>
      <c r="X162" s="111"/>
      <c r="Y162" s="118"/>
      <c r="Z162" s="111"/>
      <c r="AA162" s="113"/>
      <c r="AB162" s="111"/>
      <c r="AC162" s="111"/>
      <c r="AD162" s="111"/>
      <c r="AE162" s="111"/>
      <c r="AF162" s="184"/>
      <c r="AG162" s="147"/>
      <c r="AH162" s="124"/>
      <c r="AI162" s="124"/>
    </row>
    <row r="163" spans="1:35" ht="22.5" customHeight="1" x14ac:dyDescent="0.25">
      <c r="A163" s="93">
        <v>162</v>
      </c>
      <c r="B163" s="107" t="s">
        <v>621</v>
      </c>
      <c r="C163" s="95" t="s">
        <v>129</v>
      </c>
      <c r="D163" s="96" t="s">
        <v>840</v>
      </c>
      <c r="E163" s="126" t="s">
        <v>2335</v>
      </c>
      <c r="F163" s="93" t="s">
        <v>2421</v>
      </c>
      <c r="G163" s="93" t="s">
        <v>2180</v>
      </c>
      <c r="H163" s="208" t="s">
        <v>2796</v>
      </c>
      <c r="I163" s="98">
        <v>557375480</v>
      </c>
      <c r="J163" s="98">
        <v>125301217</v>
      </c>
      <c r="K163" s="93" t="s">
        <v>160</v>
      </c>
      <c r="L163" s="100">
        <v>40087</v>
      </c>
      <c r="M163" s="101" t="s">
        <v>2326</v>
      </c>
      <c r="N163" s="109">
        <v>506</v>
      </c>
      <c r="O163" s="118" t="s">
        <v>166</v>
      </c>
      <c r="P163" s="131" t="s">
        <v>622</v>
      </c>
      <c r="Q163" s="111"/>
      <c r="R163" s="118" t="s">
        <v>623</v>
      </c>
      <c r="S163" s="118" t="s">
        <v>394</v>
      </c>
      <c r="T163" s="118" t="s">
        <v>574</v>
      </c>
      <c r="U163" s="118">
        <v>21</v>
      </c>
      <c r="V163" s="146" t="s">
        <v>624</v>
      </c>
      <c r="W163" s="118" t="s">
        <v>173</v>
      </c>
      <c r="X163" s="111" t="s">
        <v>223</v>
      </c>
      <c r="Y163" s="118" t="s">
        <v>625</v>
      </c>
      <c r="Z163" s="111"/>
      <c r="AA163" s="113"/>
      <c r="AB163" s="111"/>
      <c r="AC163" s="111"/>
      <c r="AD163" s="111"/>
      <c r="AE163" s="111" t="s">
        <v>240</v>
      </c>
      <c r="AF163" s="147"/>
      <c r="AG163" s="147"/>
      <c r="AH163" s="124"/>
      <c r="AI163" s="124"/>
    </row>
    <row r="164" spans="1:35" ht="22.5" customHeight="1" x14ac:dyDescent="0.25">
      <c r="A164" s="93">
        <v>163</v>
      </c>
      <c r="B164" s="107" t="s">
        <v>724</v>
      </c>
      <c r="C164" s="95" t="s">
        <v>130</v>
      </c>
      <c r="D164" s="96" t="s">
        <v>840</v>
      </c>
      <c r="E164" s="126" t="s">
        <v>2335</v>
      </c>
      <c r="F164" s="93" t="s">
        <v>2421</v>
      </c>
      <c r="G164" s="93" t="s">
        <v>2179</v>
      </c>
      <c r="H164" s="204" t="s">
        <v>2799</v>
      </c>
      <c r="I164" s="98" t="s">
        <v>1709</v>
      </c>
      <c r="J164" s="98"/>
      <c r="K164" s="93" t="s">
        <v>160</v>
      </c>
      <c r="L164" s="93" t="s">
        <v>725</v>
      </c>
      <c r="M164" s="101" t="s">
        <v>2326</v>
      </c>
      <c r="N164" s="109" t="s">
        <v>2146</v>
      </c>
      <c r="O164" s="118" t="s">
        <v>166</v>
      </c>
      <c r="P164" s="131" t="s">
        <v>726</v>
      </c>
      <c r="Q164" s="111"/>
      <c r="R164" s="118" t="s">
        <v>436</v>
      </c>
      <c r="S164" s="118" t="s">
        <v>394</v>
      </c>
      <c r="T164" s="118" t="s">
        <v>574</v>
      </c>
      <c r="U164" s="118">
        <v>21</v>
      </c>
      <c r="V164" s="146" t="s">
        <v>727</v>
      </c>
      <c r="W164" s="118" t="s">
        <v>525</v>
      </c>
      <c r="X164" s="111" t="s">
        <v>728</v>
      </c>
      <c r="Y164" s="118" t="s">
        <v>729</v>
      </c>
      <c r="Z164" s="111"/>
      <c r="AA164" s="113"/>
      <c r="AB164" s="111"/>
      <c r="AC164" s="111"/>
      <c r="AD164" s="111"/>
      <c r="AE164" s="111" t="s">
        <v>169</v>
      </c>
      <c r="AF164" s="147"/>
      <c r="AG164" s="147"/>
      <c r="AH164" s="124"/>
      <c r="AI164" s="124"/>
    </row>
    <row r="165" spans="1:35" ht="22.5" hidden="1" customHeight="1" x14ac:dyDescent="0.25">
      <c r="A165" s="93">
        <v>164</v>
      </c>
      <c r="B165" s="106" t="s">
        <v>612</v>
      </c>
      <c r="C165" s="95" t="s">
        <v>131</v>
      </c>
      <c r="D165" s="96" t="s">
        <v>837</v>
      </c>
      <c r="E165" s="126" t="s">
        <v>2096</v>
      </c>
      <c r="F165" s="93" t="s">
        <v>2421</v>
      </c>
      <c r="G165" s="93" t="s">
        <v>2180</v>
      </c>
      <c r="H165" s="93"/>
      <c r="I165" s="98">
        <v>558373739</v>
      </c>
      <c r="J165" s="98"/>
      <c r="K165" s="93" t="s">
        <v>160</v>
      </c>
      <c r="L165" s="100">
        <v>40119</v>
      </c>
      <c r="M165" s="101" t="s">
        <v>2326</v>
      </c>
      <c r="N165" s="109">
        <v>306</v>
      </c>
      <c r="O165" s="118" t="s">
        <v>166</v>
      </c>
      <c r="P165" s="131" t="s">
        <v>613</v>
      </c>
      <c r="Q165" s="111" t="s">
        <v>614</v>
      </c>
      <c r="R165" s="118" t="s">
        <v>210</v>
      </c>
      <c r="S165" s="118" t="s">
        <v>394</v>
      </c>
      <c r="T165" s="118" t="s">
        <v>574</v>
      </c>
      <c r="U165" s="118">
        <v>21</v>
      </c>
      <c r="V165" s="146" t="s">
        <v>615</v>
      </c>
      <c r="W165" s="118" t="s">
        <v>173</v>
      </c>
      <c r="X165" s="118" t="s">
        <v>616</v>
      </c>
      <c r="Y165" s="118" t="s">
        <v>617</v>
      </c>
      <c r="Z165" s="111"/>
      <c r="AA165" s="113"/>
      <c r="AB165" s="111"/>
      <c r="AC165" s="111"/>
      <c r="AD165" s="111"/>
      <c r="AE165" s="111" t="s">
        <v>169</v>
      </c>
      <c r="AF165" s="147"/>
      <c r="AG165" s="147"/>
      <c r="AH165" s="124"/>
      <c r="AI165" s="124"/>
    </row>
    <row r="166" spans="1:35" ht="22.5" hidden="1" customHeight="1" x14ac:dyDescent="0.25">
      <c r="A166" s="93">
        <v>165</v>
      </c>
      <c r="B166" s="106" t="s">
        <v>626</v>
      </c>
      <c r="C166" s="95" t="s">
        <v>133</v>
      </c>
      <c r="D166" s="96" t="s">
        <v>837</v>
      </c>
      <c r="E166" s="126" t="s">
        <v>2096</v>
      </c>
      <c r="F166" s="109" t="s">
        <v>2155</v>
      </c>
      <c r="G166" s="93" t="s">
        <v>2180</v>
      </c>
      <c r="H166" s="93"/>
      <c r="I166" s="98">
        <v>558611021</v>
      </c>
      <c r="J166" s="98"/>
      <c r="K166" s="93" t="s">
        <v>160</v>
      </c>
      <c r="L166" s="100">
        <v>41122</v>
      </c>
      <c r="M166" s="123"/>
      <c r="N166" s="109" t="s">
        <v>2143</v>
      </c>
      <c r="O166" s="118" t="s">
        <v>166</v>
      </c>
      <c r="P166" s="131" t="s">
        <v>627</v>
      </c>
      <c r="Q166" s="111" t="s">
        <v>629</v>
      </c>
      <c r="R166" s="118" t="s">
        <v>630</v>
      </c>
      <c r="S166" s="118" t="s">
        <v>394</v>
      </c>
      <c r="T166" s="118" t="s">
        <v>574</v>
      </c>
      <c r="U166" s="118">
        <v>21</v>
      </c>
      <c r="V166" s="146" t="s">
        <v>628</v>
      </c>
      <c r="W166" s="118" t="s">
        <v>525</v>
      </c>
      <c r="X166" s="111" t="s">
        <v>511</v>
      </c>
      <c r="Y166" s="118" t="s">
        <v>103</v>
      </c>
      <c r="Z166" s="111"/>
      <c r="AA166" s="113"/>
      <c r="AB166" s="111"/>
      <c r="AC166" s="111"/>
      <c r="AD166" s="111"/>
      <c r="AE166" s="111" t="s">
        <v>169</v>
      </c>
      <c r="AF166" s="147"/>
      <c r="AG166" s="147"/>
      <c r="AH166" s="124"/>
      <c r="AI166" s="124"/>
    </row>
    <row r="167" spans="1:35" ht="22.5" hidden="1" customHeight="1" x14ac:dyDescent="0.25">
      <c r="A167" s="93">
        <v>166</v>
      </c>
      <c r="B167" s="106" t="s">
        <v>730</v>
      </c>
      <c r="C167" s="95" t="s">
        <v>134</v>
      </c>
      <c r="D167" s="96" t="s">
        <v>837</v>
      </c>
      <c r="E167" s="126" t="s">
        <v>2096</v>
      </c>
      <c r="F167" s="93" t="s">
        <v>2421</v>
      </c>
      <c r="G167" s="93" t="s">
        <v>2179</v>
      </c>
      <c r="H167" s="93"/>
      <c r="I167" s="98" t="s">
        <v>1710</v>
      </c>
      <c r="J167" s="98">
        <v>202743427</v>
      </c>
      <c r="K167" s="93" t="s">
        <v>160</v>
      </c>
      <c r="L167" s="100">
        <v>41107</v>
      </c>
      <c r="M167" s="101" t="s">
        <v>2326</v>
      </c>
      <c r="N167" s="109" t="s">
        <v>2145</v>
      </c>
      <c r="O167" s="118" t="s">
        <v>166</v>
      </c>
      <c r="P167" s="131" t="s">
        <v>731</v>
      </c>
      <c r="Q167" s="111" t="s">
        <v>732</v>
      </c>
      <c r="R167" s="118" t="s">
        <v>733</v>
      </c>
      <c r="S167" s="118" t="s">
        <v>394</v>
      </c>
      <c r="T167" s="118" t="s">
        <v>574</v>
      </c>
      <c r="U167" s="118">
        <v>21</v>
      </c>
      <c r="V167" s="146" t="s">
        <v>734</v>
      </c>
      <c r="W167" s="118" t="s">
        <v>735</v>
      </c>
      <c r="X167" s="111"/>
      <c r="Y167" s="118"/>
      <c r="Z167" s="111"/>
      <c r="AA167" s="113"/>
      <c r="AB167" s="111"/>
      <c r="AC167" s="111"/>
      <c r="AD167" s="111"/>
      <c r="AE167" s="111" t="s">
        <v>169</v>
      </c>
      <c r="AF167" s="147"/>
      <c r="AG167" s="147"/>
      <c r="AH167" s="124"/>
      <c r="AI167" s="124"/>
    </row>
    <row r="168" spans="1:35" ht="22.5" hidden="1" customHeight="1" x14ac:dyDescent="0.25">
      <c r="A168" s="93">
        <v>167</v>
      </c>
      <c r="B168" s="106" t="s">
        <v>736</v>
      </c>
      <c r="C168" s="95" t="s">
        <v>135</v>
      </c>
      <c r="D168" s="96" t="s">
        <v>837</v>
      </c>
      <c r="E168" s="126" t="s">
        <v>2096</v>
      </c>
      <c r="F168" s="93" t="s">
        <v>2421</v>
      </c>
      <c r="G168" s="93" t="s">
        <v>2179</v>
      </c>
      <c r="H168" s="93"/>
      <c r="I168" s="98" t="s">
        <v>1711</v>
      </c>
      <c r="J168" s="98">
        <v>202743600</v>
      </c>
      <c r="K168" s="93" t="s">
        <v>160</v>
      </c>
      <c r="L168" s="93" t="s">
        <v>220</v>
      </c>
      <c r="M168" s="101" t="s">
        <v>2326</v>
      </c>
      <c r="N168" s="109" t="s">
        <v>2145</v>
      </c>
      <c r="O168" s="118" t="s">
        <v>166</v>
      </c>
      <c r="P168" s="131" t="s">
        <v>737</v>
      </c>
      <c r="Q168" s="111" t="s">
        <v>738</v>
      </c>
      <c r="R168" s="118" t="s">
        <v>739</v>
      </c>
      <c r="S168" s="118" t="s">
        <v>394</v>
      </c>
      <c r="T168" s="118" t="s">
        <v>574</v>
      </c>
      <c r="U168" s="118">
        <v>21</v>
      </c>
      <c r="V168" s="146" t="s">
        <v>740</v>
      </c>
      <c r="W168" s="118" t="s">
        <v>735</v>
      </c>
      <c r="X168" s="111"/>
      <c r="Y168" s="118"/>
      <c r="Z168" s="111"/>
      <c r="AA168" s="113"/>
      <c r="AB168" s="111"/>
      <c r="AC168" s="111"/>
      <c r="AD168" s="111"/>
      <c r="AE168" s="111" t="s">
        <v>169</v>
      </c>
      <c r="AF168" s="147"/>
      <c r="AG168" s="147"/>
      <c r="AH168" s="124"/>
      <c r="AI168" s="124"/>
    </row>
    <row r="169" spans="1:35" ht="22.5" hidden="1" customHeight="1" x14ac:dyDescent="0.25">
      <c r="A169" s="93">
        <v>168</v>
      </c>
      <c r="B169" s="129" t="s">
        <v>1808</v>
      </c>
      <c r="C169" s="95" t="s">
        <v>1713</v>
      </c>
      <c r="D169" s="96" t="s">
        <v>837</v>
      </c>
      <c r="E169" s="126" t="s">
        <v>2096</v>
      </c>
      <c r="F169" s="93" t="s">
        <v>2421</v>
      </c>
      <c r="G169" s="193" t="s">
        <v>2449</v>
      </c>
      <c r="H169" s="93"/>
      <c r="I169" s="98" t="s">
        <v>1712</v>
      </c>
      <c r="J169" s="98"/>
      <c r="K169" s="93" t="s">
        <v>160</v>
      </c>
      <c r="L169" s="93" t="s">
        <v>358</v>
      </c>
      <c r="M169" s="101" t="s">
        <v>2326</v>
      </c>
      <c r="N169" s="109" t="s">
        <v>2145</v>
      </c>
      <c r="O169" s="118" t="s">
        <v>166</v>
      </c>
      <c r="P169" s="131" t="s">
        <v>746</v>
      </c>
      <c r="Q169" s="111" t="s">
        <v>221</v>
      </c>
      <c r="R169" s="122">
        <v>47676</v>
      </c>
      <c r="S169" s="118" t="s">
        <v>394</v>
      </c>
      <c r="T169" s="118" t="s">
        <v>574</v>
      </c>
      <c r="U169" s="118">
        <v>21</v>
      </c>
      <c r="V169" s="146" t="s">
        <v>747</v>
      </c>
      <c r="W169" s="118" t="s">
        <v>525</v>
      </c>
      <c r="X169" s="111" t="s">
        <v>748</v>
      </c>
      <c r="Y169" s="118" t="s">
        <v>749</v>
      </c>
      <c r="Z169" s="111"/>
      <c r="AA169" s="113"/>
      <c r="AB169" s="111"/>
      <c r="AC169" s="111"/>
      <c r="AD169" s="111"/>
      <c r="AE169" s="111" t="s">
        <v>169</v>
      </c>
      <c r="AF169" s="147"/>
      <c r="AG169" s="147"/>
      <c r="AH169" s="124"/>
      <c r="AI169" s="124"/>
    </row>
    <row r="170" spans="1:35" ht="22.5" hidden="1" customHeight="1" x14ac:dyDescent="0.25">
      <c r="A170" s="93">
        <v>169</v>
      </c>
      <c r="B170" s="106" t="s">
        <v>741</v>
      </c>
      <c r="C170" s="95" t="s">
        <v>136</v>
      </c>
      <c r="D170" s="96" t="s">
        <v>837</v>
      </c>
      <c r="E170" s="126" t="s">
        <v>2096</v>
      </c>
      <c r="F170" s="93" t="s">
        <v>2421</v>
      </c>
      <c r="G170" s="93" t="s">
        <v>2179</v>
      </c>
      <c r="H170" s="93"/>
      <c r="I170" s="98" t="s">
        <v>1714</v>
      </c>
      <c r="J170" s="98">
        <v>202740676</v>
      </c>
      <c r="K170" s="93" t="s">
        <v>160</v>
      </c>
      <c r="L170" s="93" t="s">
        <v>358</v>
      </c>
      <c r="M170" s="101" t="s">
        <v>2326</v>
      </c>
      <c r="N170" s="109" t="s">
        <v>2145</v>
      </c>
      <c r="O170" s="118" t="s">
        <v>166</v>
      </c>
      <c r="P170" s="131" t="s">
        <v>742</v>
      </c>
      <c r="Q170" s="111" t="s">
        <v>743</v>
      </c>
      <c r="R170" s="118" t="s">
        <v>744</v>
      </c>
      <c r="S170" s="118" t="s">
        <v>394</v>
      </c>
      <c r="T170" s="118" t="s">
        <v>574</v>
      </c>
      <c r="U170" s="118">
        <v>21</v>
      </c>
      <c r="V170" s="146" t="s">
        <v>1681</v>
      </c>
      <c r="W170" s="118" t="s">
        <v>525</v>
      </c>
      <c r="X170" s="111" t="s">
        <v>728</v>
      </c>
      <c r="Y170" s="118" t="s">
        <v>586</v>
      </c>
      <c r="Z170" s="111"/>
      <c r="AA170" s="113"/>
      <c r="AB170" s="111"/>
      <c r="AC170" s="111"/>
      <c r="AD170" s="111"/>
      <c r="AE170" s="111" t="s">
        <v>745</v>
      </c>
      <c r="AF170" s="147"/>
      <c r="AG170" s="147"/>
      <c r="AH170" s="124"/>
      <c r="AI170" s="124"/>
    </row>
    <row r="171" spans="1:35" ht="22.5" hidden="1" customHeight="1" x14ac:dyDescent="0.25">
      <c r="A171" s="93">
        <v>170</v>
      </c>
      <c r="B171" s="129" t="s">
        <v>1813</v>
      </c>
      <c r="C171" s="95" t="s">
        <v>137</v>
      </c>
      <c r="D171" s="96" t="s">
        <v>837</v>
      </c>
      <c r="E171" s="126" t="s">
        <v>2096</v>
      </c>
      <c r="F171" s="93" t="s">
        <v>2421</v>
      </c>
      <c r="G171" s="93" t="s">
        <v>2216</v>
      </c>
      <c r="H171" s="93"/>
      <c r="I171" s="98"/>
      <c r="J171" s="98"/>
      <c r="K171" s="93" t="s">
        <v>160</v>
      </c>
      <c r="L171" s="93" t="s">
        <v>796</v>
      </c>
      <c r="M171" s="101" t="s">
        <v>2324</v>
      </c>
      <c r="N171" s="109" t="s">
        <v>2145</v>
      </c>
      <c r="O171" s="118" t="s">
        <v>166</v>
      </c>
      <c r="P171" s="122">
        <v>31241</v>
      </c>
      <c r="Q171" s="111"/>
      <c r="R171" s="118" t="s">
        <v>1501</v>
      </c>
      <c r="S171" s="118" t="s">
        <v>394</v>
      </c>
      <c r="T171" s="118" t="s">
        <v>574</v>
      </c>
      <c r="U171" s="118">
        <v>21</v>
      </c>
      <c r="V171" s="146" t="s">
        <v>816</v>
      </c>
      <c r="W171" s="118" t="s">
        <v>173</v>
      </c>
      <c r="X171" s="111" t="s">
        <v>619</v>
      </c>
      <c r="Y171" s="111" t="s">
        <v>620</v>
      </c>
      <c r="Z171" s="111"/>
      <c r="AA171" s="113"/>
      <c r="AB171" s="111"/>
      <c r="AC171" s="111"/>
      <c r="AD171" s="111"/>
      <c r="AE171" s="111" t="s">
        <v>169</v>
      </c>
      <c r="AF171" s="147"/>
      <c r="AG171" s="147"/>
      <c r="AH171" s="124"/>
      <c r="AI171" s="124"/>
    </row>
    <row r="172" spans="1:35" ht="22.5" hidden="1" customHeight="1" x14ac:dyDescent="0.25">
      <c r="A172" s="93">
        <v>171</v>
      </c>
      <c r="B172" s="106" t="s">
        <v>587</v>
      </c>
      <c r="C172" s="95" t="s">
        <v>138</v>
      </c>
      <c r="D172" s="96" t="s">
        <v>837</v>
      </c>
      <c r="E172" s="126" t="s">
        <v>2096</v>
      </c>
      <c r="F172" s="93" t="s">
        <v>2421</v>
      </c>
      <c r="G172" s="93" t="s">
        <v>2180</v>
      </c>
      <c r="H172" s="93"/>
      <c r="I172" s="98">
        <v>505464525</v>
      </c>
      <c r="J172" s="98">
        <v>124123297</v>
      </c>
      <c r="K172" s="99" t="s">
        <v>161</v>
      </c>
      <c r="L172" s="100">
        <v>43416</v>
      </c>
      <c r="M172" s="101" t="s">
        <v>2324</v>
      </c>
      <c r="N172" s="109" t="s">
        <v>2167</v>
      </c>
      <c r="O172" s="118" t="s">
        <v>237</v>
      </c>
      <c r="P172" s="122">
        <v>28217</v>
      </c>
      <c r="Q172" s="111" t="s">
        <v>204</v>
      </c>
      <c r="R172" s="118" t="s">
        <v>588</v>
      </c>
      <c r="S172" s="118" t="s">
        <v>394</v>
      </c>
      <c r="T172" s="118" t="s">
        <v>574</v>
      </c>
      <c r="U172" s="118">
        <v>21</v>
      </c>
      <c r="V172" s="146" t="s">
        <v>590</v>
      </c>
      <c r="W172" s="118" t="s">
        <v>525</v>
      </c>
      <c r="X172" s="111" t="s">
        <v>589</v>
      </c>
      <c r="Y172" s="118" t="s">
        <v>586</v>
      </c>
      <c r="Z172" s="111" t="s">
        <v>1595</v>
      </c>
      <c r="AA172" s="113"/>
      <c r="AB172" s="111"/>
      <c r="AC172" s="111"/>
      <c r="AD172" s="111"/>
      <c r="AE172" s="111" t="s">
        <v>169</v>
      </c>
      <c r="AF172" s="147"/>
      <c r="AG172" s="147"/>
      <c r="AH172" s="124"/>
      <c r="AI172" s="124"/>
    </row>
    <row r="173" spans="1:35" ht="22.5" hidden="1" customHeight="1" x14ac:dyDescent="0.25">
      <c r="A173" s="93">
        <v>172</v>
      </c>
      <c r="B173" s="106" t="s">
        <v>581</v>
      </c>
      <c r="C173" s="95" t="s">
        <v>139</v>
      </c>
      <c r="D173" s="96" t="s">
        <v>837</v>
      </c>
      <c r="E173" s="126" t="s">
        <v>2096</v>
      </c>
      <c r="F173" s="93" t="s">
        <v>2421</v>
      </c>
      <c r="G173" s="93" t="s">
        <v>2180</v>
      </c>
      <c r="H173" s="93"/>
      <c r="I173" s="98">
        <v>557044223</v>
      </c>
      <c r="J173" s="98"/>
      <c r="K173" s="93" t="s">
        <v>160</v>
      </c>
      <c r="L173" s="93" t="s">
        <v>296</v>
      </c>
      <c r="M173" s="101" t="s">
        <v>2326</v>
      </c>
      <c r="N173" s="109">
        <v>450</v>
      </c>
      <c r="O173" s="118" t="s">
        <v>166</v>
      </c>
      <c r="P173" s="131" t="s">
        <v>582</v>
      </c>
      <c r="Q173" s="111" t="s">
        <v>583</v>
      </c>
      <c r="R173" s="118" t="s">
        <v>584</v>
      </c>
      <c r="S173" s="118" t="s">
        <v>394</v>
      </c>
      <c r="T173" s="118" t="s">
        <v>574</v>
      </c>
      <c r="U173" s="118">
        <v>21</v>
      </c>
      <c r="V173" s="113" t="s">
        <v>1682</v>
      </c>
      <c r="W173" s="118" t="s">
        <v>525</v>
      </c>
      <c r="X173" s="111" t="s">
        <v>585</v>
      </c>
      <c r="Y173" s="118" t="s">
        <v>586</v>
      </c>
      <c r="Z173" s="111"/>
      <c r="AA173" s="113"/>
      <c r="AB173" s="111"/>
      <c r="AC173" s="111"/>
      <c r="AD173" s="111"/>
      <c r="AE173" s="111" t="s">
        <v>169</v>
      </c>
      <c r="AF173" s="147"/>
      <c r="AG173" s="147"/>
      <c r="AH173" s="124"/>
      <c r="AI173" s="124"/>
    </row>
    <row r="174" spans="1:35" ht="22.5" hidden="1" customHeight="1" x14ac:dyDescent="0.25">
      <c r="A174" s="93">
        <v>173</v>
      </c>
      <c r="B174" s="129" t="s">
        <v>1807</v>
      </c>
      <c r="C174" s="95" t="s">
        <v>140</v>
      </c>
      <c r="D174" s="96" t="s">
        <v>837</v>
      </c>
      <c r="E174" s="126" t="s">
        <v>2096</v>
      </c>
      <c r="F174" s="93" t="s">
        <v>2421</v>
      </c>
      <c r="G174" s="93" t="s">
        <v>2215</v>
      </c>
      <c r="H174" s="93"/>
      <c r="I174" s="98" t="s">
        <v>1256</v>
      </c>
      <c r="J174" s="98" t="s">
        <v>1257</v>
      </c>
      <c r="K174" s="99" t="s">
        <v>927</v>
      </c>
      <c r="L174" s="93" t="s">
        <v>314</v>
      </c>
      <c r="M174" s="101" t="s">
        <v>2324</v>
      </c>
      <c r="N174" s="109" t="s">
        <v>2141</v>
      </c>
      <c r="O174" s="118" t="s">
        <v>166</v>
      </c>
      <c r="P174" s="131" t="s">
        <v>907</v>
      </c>
      <c r="Q174" s="111" t="s">
        <v>1255</v>
      </c>
      <c r="R174" s="118" t="s">
        <v>1065</v>
      </c>
      <c r="S174" s="118" t="s">
        <v>394</v>
      </c>
      <c r="T174" s="118" t="s">
        <v>574</v>
      </c>
      <c r="U174" s="118">
        <v>21</v>
      </c>
      <c r="V174" s="146" t="s">
        <v>908</v>
      </c>
      <c r="W174" s="118" t="s">
        <v>173</v>
      </c>
      <c r="X174" s="111" t="s">
        <v>813</v>
      </c>
      <c r="Y174" s="118" t="s">
        <v>909</v>
      </c>
      <c r="Z174" s="111"/>
      <c r="AA174" s="113"/>
      <c r="AB174" s="111"/>
      <c r="AC174" s="111"/>
      <c r="AD174" s="111"/>
      <c r="AE174" s="111" t="s">
        <v>169</v>
      </c>
      <c r="AF174" s="147"/>
      <c r="AG174" s="147"/>
      <c r="AH174" s="124"/>
      <c r="AI174" s="124"/>
    </row>
    <row r="175" spans="1:35" ht="22.5" hidden="1" customHeight="1" x14ac:dyDescent="0.25">
      <c r="A175" s="93">
        <v>174</v>
      </c>
      <c r="B175" s="106" t="s">
        <v>902</v>
      </c>
      <c r="C175" s="95" t="s">
        <v>141</v>
      </c>
      <c r="D175" s="96" t="s">
        <v>837</v>
      </c>
      <c r="E175" s="126" t="s">
        <v>2096</v>
      </c>
      <c r="F175" s="93" t="s">
        <v>2421</v>
      </c>
      <c r="G175" s="93" t="s">
        <v>2180</v>
      </c>
      <c r="H175" s="93"/>
      <c r="I175" s="98" t="s">
        <v>905</v>
      </c>
      <c r="J175" s="98" t="s">
        <v>906</v>
      </c>
      <c r="K175" s="93" t="s">
        <v>160</v>
      </c>
      <c r="L175" s="93" t="s">
        <v>314</v>
      </c>
      <c r="M175" s="101" t="s">
        <v>2326</v>
      </c>
      <c r="N175" s="109">
        <v>550</v>
      </c>
      <c r="O175" s="118" t="s">
        <v>166</v>
      </c>
      <c r="P175" s="131" t="s">
        <v>903</v>
      </c>
      <c r="Q175" s="111"/>
      <c r="R175" s="118" t="s">
        <v>904</v>
      </c>
      <c r="S175" s="118" t="s">
        <v>394</v>
      </c>
      <c r="T175" s="118" t="s">
        <v>574</v>
      </c>
      <c r="U175" s="118">
        <v>21</v>
      </c>
      <c r="V175" s="146" t="s">
        <v>1683</v>
      </c>
      <c r="W175" s="118" t="s">
        <v>580</v>
      </c>
      <c r="X175" s="111"/>
      <c r="Y175" s="118"/>
      <c r="Z175" s="111"/>
      <c r="AA175" s="113"/>
      <c r="AB175" s="111"/>
      <c r="AC175" s="111"/>
      <c r="AD175" s="111"/>
      <c r="AE175" s="111" t="s">
        <v>169</v>
      </c>
      <c r="AF175" s="147"/>
      <c r="AG175" s="147"/>
      <c r="AH175" s="124"/>
      <c r="AI175" s="124"/>
    </row>
    <row r="176" spans="1:35" ht="22.5" hidden="1" customHeight="1" x14ac:dyDescent="0.25">
      <c r="A176" s="93">
        <v>175</v>
      </c>
      <c r="B176" s="106" t="s">
        <v>575</v>
      </c>
      <c r="C176" s="95" t="s">
        <v>142</v>
      </c>
      <c r="D176" s="96" t="s">
        <v>837</v>
      </c>
      <c r="E176" s="126" t="s">
        <v>2096</v>
      </c>
      <c r="F176" s="93" t="s">
        <v>2421</v>
      </c>
      <c r="G176" s="93" t="s">
        <v>2180</v>
      </c>
      <c r="H176" s="93"/>
      <c r="I176" s="98">
        <v>708559590</v>
      </c>
      <c r="J176" s="98">
        <v>125501303</v>
      </c>
      <c r="K176" s="93" t="s">
        <v>160</v>
      </c>
      <c r="L176" s="93" t="s">
        <v>486</v>
      </c>
      <c r="M176" s="101" t="s">
        <v>2326</v>
      </c>
      <c r="N176" s="109"/>
      <c r="O176" s="118" t="s">
        <v>166</v>
      </c>
      <c r="P176" s="131" t="s">
        <v>576</v>
      </c>
      <c r="Q176" s="111" t="s">
        <v>577</v>
      </c>
      <c r="R176" s="118" t="s">
        <v>578</v>
      </c>
      <c r="S176" s="118" t="s">
        <v>394</v>
      </c>
      <c r="T176" s="118" t="s">
        <v>574</v>
      </c>
      <c r="U176" s="118">
        <v>21</v>
      </c>
      <c r="V176" s="146" t="s">
        <v>579</v>
      </c>
      <c r="W176" s="118" t="s">
        <v>580</v>
      </c>
      <c r="X176" s="111"/>
      <c r="Y176" s="118"/>
      <c r="Z176" s="111"/>
      <c r="AA176" s="113"/>
      <c r="AB176" s="111"/>
      <c r="AC176" s="111"/>
      <c r="AD176" s="111"/>
      <c r="AE176" s="111" t="s">
        <v>169</v>
      </c>
      <c r="AF176" s="147"/>
      <c r="AG176" s="147"/>
      <c r="AH176" s="124"/>
      <c r="AI176" s="124"/>
    </row>
    <row r="177" spans="1:35" ht="22.5" hidden="1" customHeight="1" x14ac:dyDescent="0.25">
      <c r="A177" s="93">
        <v>176</v>
      </c>
      <c r="B177" s="129" t="s">
        <v>591</v>
      </c>
      <c r="C177" s="95" t="s">
        <v>143</v>
      </c>
      <c r="D177" s="96" t="s">
        <v>837</v>
      </c>
      <c r="E177" s="126" t="s">
        <v>2096</v>
      </c>
      <c r="F177" s="93" t="s">
        <v>2421</v>
      </c>
      <c r="G177" s="93" t="s">
        <v>2180</v>
      </c>
      <c r="H177" s="93"/>
      <c r="I177" s="98">
        <v>504251470</v>
      </c>
      <c r="J177" s="98" t="s">
        <v>599</v>
      </c>
      <c r="K177" s="93" t="s">
        <v>160</v>
      </c>
      <c r="L177" s="93" t="s">
        <v>303</v>
      </c>
      <c r="M177" s="101" t="s">
        <v>2326</v>
      </c>
      <c r="N177" s="109">
        <v>206</v>
      </c>
      <c r="O177" s="118" t="s">
        <v>166</v>
      </c>
      <c r="P177" s="131" t="s">
        <v>596</v>
      </c>
      <c r="Q177" s="111" t="s">
        <v>597</v>
      </c>
      <c r="R177" s="118" t="s">
        <v>598</v>
      </c>
      <c r="S177" s="118" t="s">
        <v>394</v>
      </c>
      <c r="T177" s="118" t="s">
        <v>574</v>
      </c>
      <c r="U177" s="118">
        <v>21</v>
      </c>
      <c r="V177" s="146" t="s">
        <v>1684</v>
      </c>
      <c r="W177" s="118" t="s">
        <v>580</v>
      </c>
      <c r="X177" s="111"/>
      <c r="Y177" s="118"/>
      <c r="Z177" s="111" t="s">
        <v>592</v>
      </c>
      <c r="AA177" s="113"/>
      <c r="AB177" s="111"/>
      <c r="AC177" s="111"/>
      <c r="AD177" s="111"/>
      <c r="AE177" s="111" t="s">
        <v>169</v>
      </c>
      <c r="AF177" s="147"/>
      <c r="AG177" s="147"/>
      <c r="AH177" s="124"/>
      <c r="AI177" s="124"/>
    </row>
    <row r="178" spans="1:35" ht="22.5" hidden="1" customHeight="1" x14ac:dyDescent="0.25">
      <c r="A178" s="93">
        <v>177</v>
      </c>
      <c r="B178" s="93" t="s">
        <v>983</v>
      </c>
      <c r="C178" s="95" t="s">
        <v>984</v>
      </c>
      <c r="D178" s="96" t="s">
        <v>837</v>
      </c>
      <c r="E178" s="126" t="s">
        <v>2096</v>
      </c>
      <c r="F178" s="93" t="s">
        <v>2421</v>
      </c>
      <c r="G178" s="93" t="s">
        <v>2180</v>
      </c>
      <c r="H178" s="93"/>
      <c r="I178" s="98" t="s">
        <v>987</v>
      </c>
      <c r="J178" s="98" t="s">
        <v>988</v>
      </c>
      <c r="K178" s="93" t="s">
        <v>160</v>
      </c>
      <c r="L178" s="100">
        <v>43941</v>
      </c>
      <c r="M178" s="101" t="s">
        <v>2326</v>
      </c>
      <c r="N178" s="109">
        <v>106</v>
      </c>
      <c r="O178" s="118" t="s">
        <v>166</v>
      </c>
      <c r="P178" s="122">
        <v>28267</v>
      </c>
      <c r="Q178" s="111" t="s">
        <v>1641</v>
      </c>
      <c r="R178" s="118" t="s">
        <v>985</v>
      </c>
      <c r="S178" s="118" t="s">
        <v>394</v>
      </c>
      <c r="T178" s="118" t="s">
        <v>170</v>
      </c>
      <c r="U178" s="118">
        <v>21</v>
      </c>
      <c r="V178" s="146" t="s">
        <v>1640</v>
      </c>
      <c r="W178" s="118" t="s">
        <v>580</v>
      </c>
      <c r="X178" s="111" t="s">
        <v>870</v>
      </c>
      <c r="Y178" s="118" t="s">
        <v>986</v>
      </c>
      <c r="Z178" s="111"/>
      <c r="AA178" s="113"/>
      <c r="AB178" s="111"/>
      <c r="AC178" s="111"/>
      <c r="AD178" s="111"/>
      <c r="AE178" s="111" t="s">
        <v>169</v>
      </c>
      <c r="AF178" s="181" t="s">
        <v>1642</v>
      </c>
      <c r="AG178" s="147"/>
      <c r="AH178" s="124"/>
      <c r="AI178" s="124"/>
    </row>
    <row r="179" spans="1:35" ht="22.5" hidden="1" customHeight="1" x14ac:dyDescent="0.25">
      <c r="A179" s="93">
        <v>178</v>
      </c>
      <c r="B179" s="106" t="s">
        <v>1293</v>
      </c>
      <c r="C179" s="95" t="s">
        <v>1919</v>
      </c>
      <c r="D179" s="96" t="s">
        <v>837</v>
      </c>
      <c r="E179" s="126" t="s">
        <v>2096</v>
      </c>
      <c r="F179" s="93" t="s">
        <v>2421</v>
      </c>
      <c r="G179" s="93" t="s">
        <v>2215</v>
      </c>
      <c r="H179" s="93"/>
      <c r="I179" s="98" t="s">
        <v>911</v>
      </c>
      <c r="J179" s="98" t="s">
        <v>1296</v>
      </c>
      <c r="K179" s="93" t="s">
        <v>160</v>
      </c>
      <c r="L179" s="100">
        <v>43724</v>
      </c>
      <c r="M179" s="101" t="s">
        <v>2324</v>
      </c>
      <c r="N179" s="109" t="s">
        <v>2145</v>
      </c>
      <c r="O179" s="118" t="s">
        <v>166</v>
      </c>
      <c r="P179" s="131" t="s">
        <v>910</v>
      </c>
      <c r="Q179" s="111" t="s">
        <v>1294</v>
      </c>
      <c r="R179" s="118" t="s">
        <v>1295</v>
      </c>
      <c r="S179" s="118" t="s">
        <v>394</v>
      </c>
      <c r="T179" s="118" t="s">
        <v>574</v>
      </c>
      <c r="U179" s="118">
        <v>21</v>
      </c>
      <c r="V179" s="146" t="s">
        <v>1425</v>
      </c>
      <c r="W179" s="118" t="s">
        <v>580</v>
      </c>
      <c r="X179" s="111"/>
      <c r="Y179" s="118"/>
      <c r="Z179" s="111"/>
      <c r="AA179" s="113"/>
      <c r="AB179" s="111"/>
      <c r="AC179" s="111"/>
      <c r="AD179" s="111"/>
      <c r="AE179" s="111" t="s">
        <v>169</v>
      </c>
      <c r="AF179" s="147"/>
      <c r="AG179" s="147"/>
      <c r="AH179" s="124"/>
      <c r="AI179" s="124"/>
    </row>
    <row r="180" spans="1:35" ht="22.5" hidden="1" customHeight="1" x14ac:dyDescent="0.25">
      <c r="A180" s="93">
        <v>179</v>
      </c>
      <c r="B180" s="93" t="s">
        <v>1124</v>
      </c>
      <c r="C180" s="95" t="s">
        <v>1123</v>
      </c>
      <c r="D180" s="96" t="s">
        <v>837</v>
      </c>
      <c r="E180" s="126" t="s">
        <v>2096</v>
      </c>
      <c r="F180" s="93" t="s">
        <v>2421</v>
      </c>
      <c r="G180" s="93" t="s">
        <v>2216</v>
      </c>
      <c r="H180" s="93"/>
      <c r="I180" s="98" t="s">
        <v>1426</v>
      </c>
      <c r="J180" s="98"/>
      <c r="K180" s="93" t="s">
        <v>160</v>
      </c>
      <c r="L180" s="93" t="s">
        <v>1427</v>
      </c>
      <c r="M180" s="101" t="s">
        <v>2324</v>
      </c>
      <c r="N180" s="109" t="s">
        <v>2145</v>
      </c>
      <c r="O180" s="118" t="s">
        <v>166</v>
      </c>
      <c r="P180" s="131" t="s">
        <v>1125</v>
      </c>
      <c r="Q180" s="111"/>
      <c r="R180" s="118" t="s">
        <v>1126</v>
      </c>
      <c r="S180" s="118" t="s">
        <v>394</v>
      </c>
      <c r="T180" s="118" t="s">
        <v>574</v>
      </c>
      <c r="U180" s="118">
        <v>21</v>
      </c>
      <c r="V180" s="146" t="s">
        <v>1685</v>
      </c>
      <c r="W180" s="118" t="s">
        <v>580</v>
      </c>
      <c r="X180" s="111"/>
      <c r="Y180" s="118"/>
      <c r="Z180" s="111"/>
      <c r="AA180" s="113"/>
      <c r="AB180" s="111"/>
      <c r="AC180" s="111"/>
      <c r="AD180" s="111"/>
      <c r="AE180" s="111" t="s">
        <v>169</v>
      </c>
      <c r="AF180" s="147"/>
      <c r="AG180" s="147"/>
      <c r="AH180" s="124"/>
      <c r="AI180" s="124"/>
    </row>
    <row r="181" spans="1:35" ht="22.5" hidden="1" customHeight="1" x14ac:dyDescent="0.25">
      <c r="A181" s="93">
        <v>180</v>
      </c>
      <c r="B181" s="129" t="s">
        <v>1810</v>
      </c>
      <c r="C181" s="95" t="s">
        <v>1809</v>
      </c>
      <c r="D181" s="96" t="s">
        <v>837</v>
      </c>
      <c r="E181" s="126" t="s">
        <v>2096</v>
      </c>
      <c r="F181" s="93" t="s">
        <v>2421</v>
      </c>
      <c r="G181" s="93" t="s">
        <v>2216</v>
      </c>
      <c r="H181" s="93"/>
      <c r="I181" s="98"/>
      <c r="J181" s="98"/>
      <c r="K181" s="99" t="s">
        <v>161</v>
      </c>
      <c r="L181" s="100">
        <v>44119</v>
      </c>
      <c r="M181" s="101" t="s">
        <v>2324</v>
      </c>
      <c r="N181" s="109" t="s">
        <v>2137</v>
      </c>
      <c r="O181" s="118" t="s">
        <v>237</v>
      </c>
      <c r="P181" s="122">
        <v>32686</v>
      </c>
      <c r="Q181" s="111"/>
      <c r="R181" s="118" t="s">
        <v>1500</v>
      </c>
      <c r="S181" s="118" t="s">
        <v>394</v>
      </c>
      <c r="T181" s="118" t="s">
        <v>574</v>
      </c>
      <c r="U181" s="118">
        <v>21</v>
      </c>
      <c r="V181" s="146" t="s">
        <v>815</v>
      </c>
      <c r="W181" s="118" t="s">
        <v>173</v>
      </c>
      <c r="X181" s="111" t="s">
        <v>813</v>
      </c>
      <c r="Y181" s="118" t="s">
        <v>814</v>
      </c>
      <c r="Z181" s="111"/>
      <c r="AA181" s="113"/>
      <c r="AB181" s="111"/>
      <c r="AC181" s="111"/>
      <c r="AD181" s="111"/>
      <c r="AE181" s="111" t="s">
        <v>169</v>
      </c>
      <c r="AF181" s="147"/>
      <c r="AG181" s="147"/>
      <c r="AH181" s="124"/>
      <c r="AI181" s="124"/>
    </row>
    <row r="182" spans="1:35" ht="22.5" hidden="1" customHeight="1" x14ac:dyDescent="0.25">
      <c r="A182" s="93">
        <v>181</v>
      </c>
      <c r="B182" s="93" t="s">
        <v>1634</v>
      </c>
      <c r="C182" s="95" t="s">
        <v>1633</v>
      </c>
      <c r="D182" s="96" t="s">
        <v>837</v>
      </c>
      <c r="E182" s="126" t="s">
        <v>2096</v>
      </c>
      <c r="F182" s="93" t="s">
        <v>2421</v>
      </c>
      <c r="G182" s="93" t="s">
        <v>2215</v>
      </c>
      <c r="H182" s="93"/>
      <c r="I182" s="98" t="s">
        <v>1637</v>
      </c>
      <c r="J182" s="98"/>
      <c r="K182" s="118" t="s">
        <v>160</v>
      </c>
      <c r="L182" s="100">
        <v>44166</v>
      </c>
      <c r="M182" s="101" t="s">
        <v>2326</v>
      </c>
      <c r="N182" s="109" t="s">
        <v>2145</v>
      </c>
      <c r="O182" s="118" t="s">
        <v>166</v>
      </c>
      <c r="P182" s="122">
        <v>37193</v>
      </c>
      <c r="Q182" s="111" t="s">
        <v>1215</v>
      </c>
      <c r="R182" s="122">
        <v>46324</v>
      </c>
      <c r="S182" s="118" t="s">
        <v>395</v>
      </c>
      <c r="T182" s="118" t="s">
        <v>170</v>
      </c>
      <c r="U182" s="118">
        <v>21</v>
      </c>
      <c r="V182" s="146" t="s">
        <v>2049</v>
      </c>
      <c r="W182" s="118" t="s">
        <v>525</v>
      </c>
      <c r="X182" s="111" t="s">
        <v>1635</v>
      </c>
      <c r="Y182" s="111" t="s">
        <v>1636</v>
      </c>
      <c r="Z182" s="111"/>
      <c r="AA182" s="113"/>
      <c r="AB182" s="111"/>
      <c r="AC182" s="111"/>
      <c r="AD182" s="111"/>
      <c r="AE182" s="111" t="s">
        <v>169</v>
      </c>
      <c r="AF182" s="184"/>
      <c r="AG182" s="147"/>
      <c r="AH182" s="124"/>
      <c r="AI182" s="124"/>
    </row>
    <row r="183" spans="1:35" ht="22.5" hidden="1" customHeight="1" x14ac:dyDescent="0.25">
      <c r="A183" s="93">
        <v>182</v>
      </c>
      <c r="B183" s="93" t="s">
        <v>973</v>
      </c>
      <c r="C183" s="95" t="s">
        <v>974</v>
      </c>
      <c r="D183" s="96" t="s">
        <v>837</v>
      </c>
      <c r="E183" s="126" t="s">
        <v>2096</v>
      </c>
      <c r="F183" s="93" t="s">
        <v>2421</v>
      </c>
      <c r="G183" s="93" t="s">
        <v>2180</v>
      </c>
      <c r="H183" s="93"/>
      <c r="I183" s="98" t="s">
        <v>977</v>
      </c>
      <c r="J183" s="98"/>
      <c r="K183" s="93" t="s">
        <v>160</v>
      </c>
      <c r="L183" s="100">
        <v>44175</v>
      </c>
      <c r="M183" s="101" t="s">
        <v>2326</v>
      </c>
      <c r="N183" s="109">
        <v>106</v>
      </c>
      <c r="O183" s="118" t="s">
        <v>166</v>
      </c>
      <c r="P183" s="122">
        <v>32090</v>
      </c>
      <c r="Q183" s="111" t="s">
        <v>975</v>
      </c>
      <c r="R183" s="118" t="s">
        <v>976</v>
      </c>
      <c r="S183" s="118" t="s">
        <v>394</v>
      </c>
      <c r="T183" s="118" t="s">
        <v>574</v>
      </c>
      <c r="U183" s="118">
        <v>21</v>
      </c>
      <c r="V183" s="146" t="s">
        <v>2069</v>
      </c>
      <c r="W183" s="118" t="s">
        <v>580</v>
      </c>
      <c r="X183" s="111"/>
      <c r="Y183" s="118"/>
      <c r="Z183" s="111"/>
      <c r="AA183" s="113"/>
      <c r="AB183" s="111"/>
      <c r="AC183" s="111"/>
      <c r="AD183" s="111"/>
      <c r="AE183" s="111" t="s">
        <v>205</v>
      </c>
      <c r="AF183" s="147"/>
      <c r="AG183" s="147"/>
      <c r="AH183" s="124"/>
      <c r="AI183" s="124"/>
    </row>
    <row r="184" spans="1:35" ht="22.5" hidden="1" customHeight="1" x14ac:dyDescent="0.25">
      <c r="A184" s="93">
        <v>183</v>
      </c>
      <c r="B184" s="93" t="s">
        <v>1358</v>
      </c>
      <c r="C184" s="95" t="s">
        <v>1357</v>
      </c>
      <c r="D184" s="96" t="s">
        <v>837</v>
      </c>
      <c r="E184" s="126" t="s">
        <v>2096</v>
      </c>
      <c r="F184" s="93" t="s">
        <v>2421</v>
      </c>
      <c r="G184" s="93" t="s">
        <v>2215</v>
      </c>
      <c r="H184" s="93"/>
      <c r="I184" s="98" t="s">
        <v>1352</v>
      </c>
      <c r="J184" s="98" t="s">
        <v>1353</v>
      </c>
      <c r="K184" s="93" t="s">
        <v>160</v>
      </c>
      <c r="L184" s="100">
        <v>44190</v>
      </c>
      <c r="M184" s="101" t="s">
        <v>2326</v>
      </c>
      <c r="N184" s="109" t="s">
        <v>2145</v>
      </c>
      <c r="O184" s="118" t="s">
        <v>166</v>
      </c>
      <c r="P184" s="131" t="s">
        <v>1356</v>
      </c>
      <c r="Q184" s="111" t="s">
        <v>1355</v>
      </c>
      <c r="R184" s="118" t="s">
        <v>1354</v>
      </c>
      <c r="S184" s="118" t="s">
        <v>394</v>
      </c>
      <c r="T184" s="118" t="s">
        <v>170</v>
      </c>
      <c r="U184" s="118">
        <v>21</v>
      </c>
      <c r="V184" s="146" t="s">
        <v>2050</v>
      </c>
      <c r="W184" s="118" t="s">
        <v>580</v>
      </c>
      <c r="X184" s="111"/>
      <c r="Y184" s="118"/>
      <c r="Z184" s="111"/>
      <c r="AA184" s="113"/>
      <c r="AB184" s="111"/>
      <c r="AC184" s="111"/>
      <c r="AD184" s="111"/>
      <c r="AE184" s="111" t="s">
        <v>169</v>
      </c>
      <c r="AF184" s="147"/>
      <c r="AG184" s="147"/>
      <c r="AH184" s="124"/>
      <c r="AI184" s="124"/>
    </row>
    <row r="185" spans="1:35" ht="22.5" hidden="1" customHeight="1" x14ac:dyDescent="0.25">
      <c r="A185" s="93">
        <v>184</v>
      </c>
      <c r="B185" s="93" t="s">
        <v>1742</v>
      </c>
      <c r="C185" s="95" t="s">
        <v>1720</v>
      </c>
      <c r="D185" s="96" t="s">
        <v>837</v>
      </c>
      <c r="E185" s="126" t="s">
        <v>2096</v>
      </c>
      <c r="F185" s="93" t="s">
        <v>2421</v>
      </c>
      <c r="G185" s="93" t="s">
        <v>2215</v>
      </c>
      <c r="H185" s="93"/>
      <c r="I185" s="98" t="s">
        <v>1744</v>
      </c>
      <c r="J185" s="98"/>
      <c r="K185" s="93" t="s">
        <v>160</v>
      </c>
      <c r="L185" s="100">
        <v>44190</v>
      </c>
      <c r="M185" s="101" t="s">
        <v>2326</v>
      </c>
      <c r="N185" s="109" t="s">
        <v>2145</v>
      </c>
      <c r="O185" s="118" t="s">
        <v>166</v>
      </c>
      <c r="P185" s="122">
        <v>31096</v>
      </c>
      <c r="Q185" s="111" t="s">
        <v>1743</v>
      </c>
      <c r="R185" s="122">
        <v>11102</v>
      </c>
      <c r="S185" s="118" t="s">
        <v>394</v>
      </c>
      <c r="T185" s="118" t="s">
        <v>574</v>
      </c>
      <c r="U185" s="118">
        <v>21</v>
      </c>
      <c r="V185" s="146" t="s">
        <v>2048</v>
      </c>
      <c r="W185" s="118" t="s">
        <v>525</v>
      </c>
      <c r="X185" s="111" t="s">
        <v>1738</v>
      </c>
      <c r="Y185" s="118" t="s">
        <v>1739</v>
      </c>
      <c r="Z185" s="111"/>
      <c r="AA185" s="113"/>
      <c r="AB185" s="111"/>
      <c r="AC185" s="111"/>
      <c r="AD185" s="111"/>
      <c r="AE185" s="111" t="s">
        <v>745</v>
      </c>
      <c r="AF185" s="184"/>
      <c r="AG185" s="147"/>
      <c r="AH185" s="124"/>
      <c r="AI185" s="124"/>
    </row>
    <row r="186" spans="1:35" ht="22.5" hidden="1" customHeight="1" x14ac:dyDescent="0.25">
      <c r="A186" s="93">
        <v>185</v>
      </c>
      <c r="B186" s="93" t="s">
        <v>1828</v>
      </c>
      <c r="C186" s="95" t="s">
        <v>1826</v>
      </c>
      <c r="D186" s="96" t="s">
        <v>837</v>
      </c>
      <c r="E186" s="126" t="s">
        <v>2096</v>
      </c>
      <c r="F186" s="93" t="s">
        <v>2421</v>
      </c>
      <c r="G186" s="93" t="s">
        <v>2180</v>
      </c>
      <c r="H186" s="93"/>
      <c r="I186" s="98" t="s">
        <v>1827</v>
      </c>
      <c r="J186" s="98" t="s">
        <v>1830</v>
      </c>
      <c r="K186" s="93" t="s">
        <v>160</v>
      </c>
      <c r="L186" s="100">
        <v>44203</v>
      </c>
      <c r="M186" s="101" t="s">
        <v>2326</v>
      </c>
      <c r="N186" s="109">
        <v>156</v>
      </c>
      <c r="O186" s="118" t="s">
        <v>166</v>
      </c>
      <c r="P186" s="122">
        <v>31754</v>
      </c>
      <c r="Q186" s="111" t="s">
        <v>1829</v>
      </c>
      <c r="R186" s="122">
        <v>44538</v>
      </c>
      <c r="S186" s="118" t="s">
        <v>394</v>
      </c>
      <c r="T186" s="118" t="s">
        <v>170</v>
      </c>
      <c r="U186" s="118">
        <v>21</v>
      </c>
      <c r="V186" s="146" t="s">
        <v>2021</v>
      </c>
      <c r="W186" s="118" t="s">
        <v>580</v>
      </c>
      <c r="X186" s="111"/>
      <c r="Y186" s="118"/>
      <c r="Z186" s="111"/>
      <c r="AA186" s="113"/>
      <c r="AB186" s="111"/>
      <c r="AC186" s="111"/>
      <c r="AD186" s="111"/>
      <c r="AE186" s="111" t="s">
        <v>169</v>
      </c>
      <c r="AF186" s="181"/>
      <c r="AG186" s="147"/>
      <c r="AH186" s="124"/>
      <c r="AI186" s="124"/>
    </row>
    <row r="187" spans="1:35" ht="22.5" hidden="1" customHeight="1" x14ac:dyDescent="0.25">
      <c r="A187" s="93">
        <v>186</v>
      </c>
      <c r="B187" s="93" t="s">
        <v>1843</v>
      </c>
      <c r="C187" s="95" t="s">
        <v>1842</v>
      </c>
      <c r="D187" s="96" t="s">
        <v>837</v>
      </c>
      <c r="E187" s="126" t="s">
        <v>2096</v>
      </c>
      <c r="F187" s="93" t="s">
        <v>2421</v>
      </c>
      <c r="G187" s="93" t="s">
        <v>2216</v>
      </c>
      <c r="H187" s="93"/>
      <c r="I187" s="98" t="s">
        <v>1845</v>
      </c>
      <c r="J187" s="98"/>
      <c r="K187" s="93" t="s">
        <v>160</v>
      </c>
      <c r="L187" s="100">
        <v>44203</v>
      </c>
      <c r="M187" s="101" t="s">
        <v>2324</v>
      </c>
      <c r="N187" s="109" t="s">
        <v>2145</v>
      </c>
      <c r="O187" s="118" t="s">
        <v>166</v>
      </c>
      <c r="P187" s="122">
        <v>34934</v>
      </c>
      <c r="Q187" s="111"/>
      <c r="R187" s="122">
        <v>47379</v>
      </c>
      <c r="S187" s="118" t="s">
        <v>394</v>
      </c>
      <c r="T187" s="118" t="s">
        <v>574</v>
      </c>
      <c r="U187" s="118">
        <v>21</v>
      </c>
      <c r="V187" s="146" t="s">
        <v>2038</v>
      </c>
      <c r="W187" s="118" t="s">
        <v>173</v>
      </c>
      <c r="X187" s="111" t="s">
        <v>1550</v>
      </c>
      <c r="Y187" s="111" t="s">
        <v>1844</v>
      </c>
      <c r="Z187" s="111"/>
      <c r="AA187" s="113"/>
      <c r="AB187" s="111"/>
      <c r="AC187" s="111"/>
      <c r="AD187" s="111"/>
      <c r="AE187" s="111"/>
      <c r="AF187" s="147"/>
      <c r="AG187" s="147"/>
      <c r="AH187" s="124"/>
      <c r="AI187" s="124"/>
    </row>
    <row r="188" spans="1:35" ht="22.5" hidden="1" customHeight="1" x14ac:dyDescent="0.25">
      <c r="A188" s="93">
        <v>187</v>
      </c>
      <c r="B188" s="93" t="s">
        <v>1492</v>
      </c>
      <c r="C188" s="95" t="s">
        <v>1491</v>
      </c>
      <c r="D188" s="96" t="s">
        <v>837</v>
      </c>
      <c r="E188" s="126" t="s">
        <v>2096</v>
      </c>
      <c r="F188" s="93" t="s">
        <v>2421</v>
      </c>
      <c r="G188" s="93" t="s">
        <v>2215</v>
      </c>
      <c r="H188" s="93"/>
      <c r="I188" s="98" t="s">
        <v>1496</v>
      </c>
      <c r="J188" s="98"/>
      <c r="K188" s="93" t="s">
        <v>160</v>
      </c>
      <c r="L188" s="100">
        <v>44190</v>
      </c>
      <c r="M188" s="101" t="s">
        <v>2326</v>
      </c>
      <c r="N188" s="109" t="s">
        <v>2145</v>
      </c>
      <c r="O188" s="118" t="s">
        <v>166</v>
      </c>
      <c r="P188" s="131" t="s">
        <v>1493</v>
      </c>
      <c r="Q188" s="111" t="s">
        <v>1494</v>
      </c>
      <c r="R188" s="131" t="s">
        <v>1495</v>
      </c>
      <c r="S188" s="118" t="s">
        <v>394</v>
      </c>
      <c r="T188" s="118" t="s">
        <v>574</v>
      </c>
      <c r="U188" s="118">
        <v>21</v>
      </c>
      <c r="V188" s="146" t="s">
        <v>2051</v>
      </c>
      <c r="W188" s="118" t="s">
        <v>580</v>
      </c>
      <c r="X188" s="111"/>
      <c r="Y188" s="118"/>
      <c r="Z188" s="111"/>
      <c r="AA188" s="113"/>
      <c r="AB188" s="111"/>
      <c r="AC188" s="111"/>
      <c r="AD188" s="111"/>
      <c r="AE188" s="111" t="s">
        <v>205</v>
      </c>
      <c r="AF188" s="147"/>
      <c r="AG188" s="147"/>
      <c r="AH188" s="124"/>
      <c r="AI188" s="124"/>
    </row>
    <row r="189" spans="1:35" ht="22.5" hidden="1" customHeight="1" x14ac:dyDescent="0.25">
      <c r="A189" s="93">
        <v>188</v>
      </c>
      <c r="B189" s="132" t="s">
        <v>1547</v>
      </c>
      <c r="C189" s="145" t="s">
        <v>1546</v>
      </c>
      <c r="D189" s="96" t="s">
        <v>837</v>
      </c>
      <c r="E189" s="126" t="s">
        <v>2096</v>
      </c>
      <c r="F189" s="93" t="s">
        <v>2421</v>
      </c>
      <c r="G189" s="93" t="s">
        <v>2179</v>
      </c>
      <c r="H189" s="93"/>
      <c r="I189" s="98" t="s">
        <v>1552</v>
      </c>
      <c r="J189" s="98" t="s">
        <v>1553</v>
      </c>
      <c r="K189" s="93" t="s">
        <v>160</v>
      </c>
      <c r="L189" s="100">
        <v>44222</v>
      </c>
      <c r="M189" s="101" t="s">
        <v>2324</v>
      </c>
      <c r="N189" s="109" t="s">
        <v>2145</v>
      </c>
      <c r="O189" s="118" t="s">
        <v>166</v>
      </c>
      <c r="P189" s="131" t="s">
        <v>1548</v>
      </c>
      <c r="Q189" s="111" t="s">
        <v>1554</v>
      </c>
      <c r="R189" s="118" t="s">
        <v>1549</v>
      </c>
      <c r="S189" s="118" t="s">
        <v>394</v>
      </c>
      <c r="T189" s="118" t="s">
        <v>170</v>
      </c>
      <c r="U189" s="118">
        <v>21</v>
      </c>
      <c r="V189" s="146" t="s">
        <v>2033</v>
      </c>
      <c r="W189" s="118" t="s">
        <v>173</v>
      </c>
      <c r="X189" s="111" t="s">
        <v>1550</v>
      </c>
      <c r="Y189" s="111" t="s">
        <v>1551</v>
      </c>
      <c r="Z189" s="111"/>
      <c r="AA189" s="113"/>
      <c r="AB189" s="111"/>
      <c r="AC189" s="111"/>
      <c r="AD189" s="111"/>
      <c r="AE189" s="111" t="s">
        <v>169</v>
      </c>
      <c r="AF189" s="181"/>
      <c r="AG189" s="147"/>
      <c r="AH189" s="124"/>
      <c r="AI189" s="124"/>
    </row>
    <row r="190" spans="1:35" ht="22.5" customHeight="1" x14ac:dyDescent="0.25">
      <c r="A190" s="93">
        <v>189</v>
      </c>
      <c r="B190" s="97" t="s">
        <v>1896</v>
      </c>
      <c r="C190" s="145" t="s">
        <v>1886</v>
      </c>
      <c r="D190" s="96" t="s">
        <v>837</v>
      </c>
      <c r="E190" s="126" t="s">
        <v>2096</v>
      </c>
      <c r="F190" s="93" t="s">
        <v>2421</v>
      </c>
      <c r="G190" s="93" t="s">
        <v>2215</v>
      </c>
      <c r="H190" s="204" t="s">
        <v>2800</v>
      </c>
      <c r="I190" s="98" t="s">
        <v>1898</v>
      </c>
      <c r="J190" s="93"/>
      <c r="K190" s="93" t="s">
        <v>160</v>
      </c>
      <c r="L190" s="100">
        <v>44223</v>
      </c>
      <c r="M190" s="101" t="s">
        <v>2326</v>
      </c>
      <c r="N190" s="109" t="s">
        <v>2145</v>
      </c>
      <c r="O190" s="118" t="s">
        <v>166</v>
      </c>
      <c r="P190" s="122">
        <v>36501</v>
      </c>
      <c r="Q190" s="111" t="s">
        <v>1631</v>
      </c>
      <c r="R190" s="122">
        <v>47346</v>
      </c>
      <c r="S190" s="122" t="s">
        <v>394</v>
      </c>
      <c r="T190" s="118" t="s">
        <v>574</v>
      </c>
      <c r="U190" s="118">
        <v>21</v>
      </c>
      <c r="V190" s="146" t="s">
        <v>2054</v>
      </c>
      <c r="W190" s="118" t="s">
        <v>1751</v>
      </c>
      <c r="X190" s="118" t="s">
        <v>1895</v>
      </c>
      <c r="Y190" s="111" t="s">
        <v>1897</v>
      </c>
      <c r="Z190" s="118"/>
      <c r="AA190" s="118"/>
      <c r="AB190" s="118"/>
      <c r="AC190" s="122"/>
      <c r="AD190" s="122"/>
      <c r="AE190" s="118" t="s">
        <v>745</v>
      </c>
      <c r="AF190" s="179"/>
      <c r="AG190" s="147"/>
      <c r="AH190" s="124"/>
      <c r="AI190" s="124"/>
    </row>
    <row r="191" spans="1:35" ht="22.5" hidden="1" customHeight="1" x14ac:dyDescent="0.25">
      <c r="A191" s="93">
        <v>190</v>
      </c>
      <c r="B191" s="93" t="s">
        <v>1695</v>
      </c>
      <c r="C191" s="95" t="s">
        <v>1694</v>
      </c>
      <c r="D191" s="96" t="s">
        <v>837</v>
      </c>
      <c r="E191" s="126" t="s">
        <v>2096</v>
      </c>
      <c r="F191" s="93" t="s">
        <v>2421</v>
      </c>
      <c r="G191" s="93" t="s">
        <v>2180</v>
      </c>
      <c r="H191" s="93"/>
      <c r="I191" s="98" t="s">
        <v>1697</v>
      </c>
      <c r="J191" s="98" t="s">
        <v>1698</v>
      </c>
      <c r="K191" s="93" t="s">
        <v>160</v>
      </c>
      <c r="L191" s="100">
        <v>44225</v>
      </c>
      <c r="M191" s="101" t="s">
        <v>2326</v>
      </c>
      <c r="N191" s="109"/>
      <c r="O191" s="118" t="s">
        <v>166</v>
      </c>
      <c r="P191" s="122">
        <v>32373</v>
      </c>
      <c r="Q191" s="111" t="s">
        <v>1696</v>
      </c>
      <c r="R191" s="122">
        <v>45156</v>
      </c>
      <c r="S191" s="118" t="s">
        <v>394</v>
      </c>
      <c r="T191" s="118" t="s">
        <v>170</v>
      </c>
      <c r="U191" s="118">
        <v>21</v>
      </c>
      <c r="V191" s="146" t="s">
        <v>2022</v>
      </c>
      <c r="W191" s="118" t="s">
        <v>580</v>
      </c>
      <c r="X191" s="111"/>
      <c r="Y191" s="118"/>
      <c r="Z191" s="111"/>
      <c r="AA191" s="113"/>
      <c r="AB191" s="111"/>
      <c r="AC191" s="111"/>
      <c r="AD191" s="111"/>
      <c r="AE191" s="111" t="s">
        <v>169</v>
      </c>
      <c r="AF191" s="181"/>
      <c r="AG191" s="147"/>
      <c r="AH191" s="124"/>
      <c r="AI191" s="124"/>
    </row>
    <row r="192" spans="1:35" ht="22.5" customHeight="1" x14ac:dyDescent="0.25">
      <c r="A192" s="93">
        <v>191</v>
      </c>
      <c r="B192" s="97" t="s">
        <v>2052</v>
      </c>
      <c r="C192" s="95" t="s">
        <v>1910</v>
      </c>
      <c r="D192" s="96" t="s">
        <v>837</v>
      </c>
      <c r="E192" s="126" t="s">
        <v>2096</v>
      </c>
      <c r="F192" s="93" t="s">
        <v>2421</v>
      </c>
      <c r="G192" s="93" t="s">
        <v>2215</v>
      </c>
      <c r="H192" s="209" t="s">
        <v>2839</v>
      </c>
      <c r="I192" s="98" t="s">
        <v>2206</v>
      </c>
      <c r="J192" s="98"/>
      <c r="K192" s="93" t="s">
        <v>160</v>
      </c>
      <c r="L192" s="100">
        <v>44410</v>
      </c>
      <c r="M192" s="101" t="s">
        <v>2326</v>
      </c>
      <c r="N192" s="109">
        <v>350</v>
      </c>
      <c r="O192" s="118" t="s">
        <v>166</v>
      </c>
      <c r="P192" s="122">
        <v>36839</v>
      </c>
      <c r="Q192" s="111"/>
      <c r="R192" s="122"/>
      <c r="S192" s="118" t="s">
        <v>394</v>
      </c>
      <c r="T192" s="118" t="s">
        <v>574</v>
      </c>
      <c r="U192" s="118">
        <v>21</v>
      </c>
      <c r="V192" s="146" t="s">
        <v>2053</v>
      </c>
      <c r="W192" s="118"/>
      <c r="X192" s="111"/>
      <c r="Y192" s="118"/>
      <c r="Z192" s="111"/>
      <c r="AA192" s="113"/>
      <c r="AB192" s="111"/>
      <c r="AC192" s="111"/>
      <c r="AD192" s="111"/>
      <c r="AE192" s="111"/>
      <c r="AF192" s="181"/>
      <c r="AG192" s="147"/>
      <c r="AH192" s="124"/>
      <c r="AI192" s="124"/>
    </row>
    <row r="193" spans="1:35" ht="22.5" customHeight="1" x14ac:dyDescent="0.25">
      <c r="A193" s="93">
        <v>192</v>
      </c>
      <c r="B193" s="97" t="s">
        <v>2055</v>
      </c>
      <c r="C193" s="95" t="s">
        <v>1911</v>
      </c>
      <c r="D193" s="96" t="s">
        <v>837</v>
      </c>
      <c r="E193" s="126" t="s">
        <v>2096</v>
      </c>
      <c r="F193" s="93" t="s">
        <v>2421</v>
      </c>
      <c r="G193" s="93" t="s">
        <v>2215</v>
      </c>
      <c r="H193" s="208" t="s">
        <v>2837</v>
      </c>
      <c r="I193" s="98" t="s">
        <v>2207</v>
      </c>
      <c r="J193" s="98"/>
      <c r="K193" s="93" t="s">
        <v>160</v>
      </c>
      <c r="L193" s="100">
        <v>44410</v>
      </c>
      <c r="M193" s="101" t="s">
        <v>2326</v>
      </c>
      <c r="N193" s="109">
        <v>350</v>
      </c>
      <c r="O193" s="118" t="s">
        <v>166</v>
      </c>
      <c r="P193" s="122">
        <v>34890</v>
      </c>
      <c r="Q193" s="111"/>
      <c r="R193" s="122"/>
      <c r="S193" s="118" t="s">
        <v>394</v>
      </c>
      <c r="T193" s="118" t="s">
        <v>574</v>
      </c>
      <c r="U193" s="118">
        <v>21</v>
      </c>
      <c r="V193" s="146" t="s">
        <v>2056</v>
      </c>
      <c r="W193" s="118"/>
      <c r="X193" s="111"/>
      <c r="Y193" s="118"/>
      <c r="Z193" s="111"/>
      <c r="AA193" s="113"/>
      <c r="AB193" s="111"/>
      <c r="AC193" s="111"/>
      <c r="AD193" s="111"/>
      <c r="AE193" s="111"/>
      <c r="AF193" s="181"/>
      <c r="AG193" s="147"/>
      <c r="AH193" s="124"/>
      <c r="AI193" s="124"/>
    </row>
    <row r="194" spans="1:35" ht="22.5" hidden="1" customHeight="1" x14ac:dyDescent="0.25">
      <c r="A194" s="93">
        <v>193</v>
      </c>
      <c r="B194" s="93" t="s">
        <v>1062</v>
      </c>
      <c r="C194" s="95" t="s">
        <v>1063</v>
      </c>
      <c r="D194" s="96" t="s">
        <v>837</v>
      </c>
      <c r="E194" s="126" t="s">
        <v>2096</v>
      </c>
      <c r="F194" s="93" t="s">
        <v>2421</v>
      </c>
      <c r="G194" s="93" t="s">
        <v>2216</v>
      </c>
      <c r="H194" s="93"/>
      <c r="I194" s="98" t="s">
        <v>1066</v>
      </c>
      <c r="J194" s="98" t="s">
        <v>1067</v>
      </c>
      <c r="K194" s="93" t="s">
        <v>160</v>
      </c>
      <c r="L194" s="100">
        <v>44243</v>
      </c>
      <c r="M194" s="101" t="s">
        <v>2324</v>
      </c>
      <c r="N194" s="109" t="s">
        <v>2145</v>
      </c>
      <c r="O194" s="118" t="s">
        <v>166</v>
      </c>
      <c r="P194" s="131" t="s">
        <v>1064</v>
      </c>
      <c r="Q194" s="111"/>
      <c r="R194" s="118" t="s">
        <v>1065</v>
      </c>
      <c r="S194" s="118" t="s">
        <v>394</v>
      </c>
      <c r="T194" s="118" t="s">
        <v>574</v>
      </c>
      <c r="U194" s="118">
        <v>21</v>
      </c>
      <c r="V194" s="146"/>
      <c r="W194" s="118" t="s">
        <v>580</v>
      </c>
      <c r="X194" s="111"/>
      <c r="Y194" s="118"/>
      <c r="Z194" s="111"/>
      <c r="AA194" s="113"/>
      <c r="AB194" s="111"/>
      <c r="AC194" s="111"/>
      <c r="AD194" s="111"/>
      <c r="AE194" s="111" t="s">
        <v>169</v>
      </c>
      <c r="AF194" s="147"/>
      <c r="AG194" s="147"/>
      <c r="AH194" s="124"/>
      <c r="AI194" s="124"/>
    </row>
    <row r="195" spans="1:35" ht="22.5" hidden="1" customHeight="1" x14ac:dyDescent="0.25">
      <c r="A195" s="93">
        <v>194</v>
      </c>
      <c r="B195" s="94" t="s">
        <v>1645</v>
      </c>
      <c r="C195" s="95" t="s">
        <v>1565</v>
      </c>
      <c r="D195" s="96" t="s">
        <v>838</v>
      </c>
      <c r="E195" s="126" t="s">
        <v>1566</v>
      </c>
      <c r="F195" s="93" t="s">
        <v>2421</v>
      </c>
      <c r="G195" s="93" t="s">
        <v>2180</v>
      </c>
      <c r="H195" s="93"/>
      <c r="I195" s="98" t="s">
        <v>1647</v>
      </c>
      <c r="J195" s="98"/>
      <c r="K195" s="93" t="s">
        <v>160</v>
      </c>
      <c r="L195" s="100">
        <v>43927</v>
      </c>
      <c r="M195" s="101" t="s">
        <v>2326</v>
      </c>
      <c r="N195" s="109">
        <v>2500</v>
      </c>
      <c r="O195" s="118" t="s">
        <v>166</v>
      </c>
      <c r="P195" s="122">
        <v>25145</v>
      </c>
      <c r="Q195" s="111"/>
      <c r="R195" s="122">
        <v>45059</v>
      </c>
      <c r="S195" s="118" t="s">
        <v>395</v>
      </c>
      <c r="T195" s="118" t="s">
        <v>574</v>
      </c>
      <c r="U195" s="118">
        <v>21</v>
      </c>
      <c r="V195" s="146" t="s">
        <v>1646</v>
      </c>
      <c r="W195" s="118"/>
      <c r="X195" s="111"/>
      <c r="Y195" s="118"/>
      <c r="Z195" s="111"/>
      <c r="AA195" s="113"/>
      <c r="AB195" s="111"/>
      <c r="AC195" s="111"/>
      <c r="AD195" s="111"/>
      <c r="AE195" s="111"/>
      <c r="AF195" s="147"/>
      <c r="AG195" s="147"/>
      <c r="AH195" s="124"/>
      <c r="AI195" s="124"/>
    </row>
    <row r="196" spans="1:35" ht="22.5" hidden="1" customHeight="1" x14ac:dyDescent="0.25">
      <c r="A196" s="93">
        <v>195</v>
      </c>
      <c r="B196" s="106" t="s">
        <v>563</v>
      </c>
      <c r="C196" s="95" t="s">
        <v>144</v>
      </c>
      <c r="D196" s="96" t="s">
        <v>1900</v>
      </c>
      <c r="E196" s="126" t="s">
        <v>1901</v>
      </c>
      <c r="F196" s="93" t="s">
        <v>2421</v>
      </c>
      <c r="G196" s="93" t="s">
        <v>2180</v>
      </c>
      <c r="H196" s="93"/>
      <c r="I196" s="98">
        <v>554313136</v>
      </c>
      <c r="J196" s="98">
        <v>124122721</v>
      </c>
      <c r="K196" s="93" t="s">
        <v>160</v>
      </c>
      <c r="L196" s="93" t="s">
        <v>358</v>
      </c>
      <c r="M196" s="101" t="s">
        <v>2326</v>
      </c>
      <c r="N196" s="109">
        <v>256</v>
      </c>
      <c r="O196" s="118" t="s">
        <v>166</v>
      </c>
      <c r="P196" s="131" t="s">
        <v>564</v>
      </c>
      <c r="Q196" s="111" t="s">
        <v>565</v>
      </c>
      <c r="R196" s="118" t="s">
        <v>566</v>
      </c>
      <c r="S196" s="118" t="s">
        <v>395</v>
      </c>
      <c r="T196" s="118" t="s">
        <v>574</v>
      </c>
      <c r="U196" s="118">
        <v>21</v>
      </c>
      <c r="V196" s="146" t="s">
        <v>1671</v>
      </c>
      <c r="W196" s="118" t="s">
        <v>580</v>
      </c>
      <c r="X196" s="111"/>
      <c r="Y196" s="118"/>
      <c r="Z196" s="111"/>
      <c r="AA196" s="113"/>
      <c r="AB196" s="111"/>
      <c r="AC196" s="111"/>
      <c r="AD196" s="111"/>
      <c r="AE196" s="111" t="s">
        <v>205</v>
      </c>
      <c r="AF196" s="147"/>
      <c r="AG196" s="147"/>
      <c r="AH196" s="124"/>
      <c r="AI196" s="124"/>
    </row>
    <row r="197" spans="1:35" ht="22.5" hidden="1" customHeight="1" x14ac:dyDescent="0.25">
      <c r="A197" s="93">
        <v>196</v>
      </c>
      <c r="B197" s="106" t="s">
        <v>822</v>
      </c>
      <c r="C197" s="95" t="s">
        <v>145</v>
      </c>
      <c r="D197" s="96" t="s">
        <v>1900</v>
      </c>
      <c r="E197" s="126" t="s">
        <v>1901</v>
      </c>
      <c r="F197" s="93" t="s">
        <v>2421</v>
      </c>
      <c r="G197" s="93" t="s">
        <v>2216</v>
      </c>
      <c r="H197" s="93"/>
      <c r="I197" s="98">
        <v>504011857</v>
      </c>
      <c r="J197" s="98"/>
      <c r="K197" s="93" t="s">
        <v>160</v>
      </c>
      <c r="L197" s="93" t="s">
        <v>796</v>
      </c>
      <c r="M197" s="101" t="s">
        <v>2324</v>
      </c>
      <c r="N197" s="109"/>
      <c r="O197" s="118" t="s">
        <v>166</v>
      </c>
      <c r="P197" s="131" t="s">
        <v>823</v>
      </c>
      <c r="Q197" s="111" t="s">
        <v>824</v>
      </c>
      <c r="R197" s="118" t="s">
        <v>825</v>
      </c>
      <c r="S197" s="118" t="s">
        <v>395</v>
      </c>
      <c r="T197" s="118" t="s">
        <v>574</v>
      </c>
      <c r="U197" s="118">
        <v>21</v>
      </c>
      <c r="V197" s="146" t="s">
        <v>827</v>
      </c>
      <c r="W197" s="118" t="s">
        <v>525</v>
      </c>
      <c r="X197" s="111" t="s">
        <v>748</v>
      </c>
      <c r="Y197" s="118" t="s">
        <v>826</v>
      </c>
      <c r="Z197" s="111"/>
      <c r="AA197" s="113"/>
      <c r="AB197" s="111"/>
      <c r="AC197" s="111"/>
      <c r="AD197" s="111"/>
      <c r="AE197" s="111" t="s">
        <v>169</v>
      </c>
      <c r="AF197" s="147"/>
      <c r="AG197" s="147"/>
      <c r="AH197" s="124"/>
      <c r="AI197" s="124"/>
    </row>
    <row r="198" spans="1:35" ht="22.5" hidden="1" customHeight="1" x14ac:dyDescent="0.25">
      <c r="A198" s="93">
        <v>197</v>
      </c>
      <c r="B198" s="106" t="s">
        <v>924</v>
      </c>
      <c r="C198" s="95" t="s">
        <v>146</v>
      </c>
      <c r="D198" s="96" t="s">
        <v>1900</v>
      </c>
      <c r="E198" s="126" t="s">
        <v>1901</v>
      </c>
      <c r="F198" s="93" t="s">
        <v>2421</v>
      </c>
      <c r="G198" s="93" t="s">
        <v>2215</v>
      </c>
      <c r="H198" s="93"/>
      <c r="I198" s="98" t="s">
        <v>1270</v>
      </c>
      <c r="J198" s="98" t="s">
        <v>1271</v>
      </c>
      <c r="K198" s="93" t="s">
        <v>160</v>
      </c>
      <c r="L198" s="93" t="s">
        <v>484</v>
      </c>
      <c r="M198" s="101" t="s">
        <v>2324</v>
      </c>
      <c r="N198" s="109"/>
      <c r="O198" s="118" t="s">
        <v>166</v>
      </c>
      <c r="P198" s="131" t="s">
        <v>925</v>
      </c>
      <c r="Q198" s="111" t="s">
        <v>917</v>
      </c>
      <c r="R198" s="118" t="s">
        <v>1269</v>
      </c>
      <c r="S198" s="118" t="s">
        <v>395</v>
      </c>
      <c r="T198" s="118" t="s">
        <v>574</v>
      </c>
      <c r="U198" s="118">
        <v>21</v>
      </c>
      <c r="V198" s="146" t="s">
        <v>926</v>
      </c>
      <c r="W198" s="118"/>
      <c r="X198" s="111"/>
      <c r="Y198" s="118"/>
      <c r="Z198" s="111"/>
      <c r="AA198" s="113"/>
      <c r="AB198" s="111"/>
      <c r="AC198" s="111"/>
      <c r="AD198" s="111"/>
      <c r="AE198" s="111" t="s">
        <v>169</v>
      </c>
      <c r="AF198" s="147"/>
      <c r="AG198" s="147"/>
      <c r="AH198" s="124"/>
      <c r="AI198" s="124"/>
    </row>
    <row r="199" spans="1:35" ht="22.5" hidden="1" customHeight="1" x14ac:dyDescent="0.25">
      <c r="A199" s="93">
        <v>198</v>
      </c>
      <c r="B199" s="93" t="s">
        <v>1131</v>
      </c>
      <c r="C199" s="95" t="s">
        <v>1132</v>
      </c>
      <c r="D199" s="96" t="s">
        <v>1900</v>
      </c>
      <c r="E199" s="126" t="s">
        <v>1901</v>
      </c>
      <c r="F199" s="93" t="s">
        <v>2421</v>
      </c>
      <c r="G199" s="93" t="s">
        <v>2216</v>
      </c>
      <c r="H199" s="93"/>
      <c r="I199" s="98" t="s">
        <v>1136</v>
      </c>
      <c r="J199" s="98" t="s">
        <v>1137</v>
      </c>
      <c r="K199" s="93" t="s">
        <v>160</v>
      </c>
      <c r="L199" s="100">
        <v>43935</v>
      </c>
      <c r="M199" s="101" t="s">
        <v>2324</v>
      </c>
      <c r="N199" s="109"/>
      <c r="O199" s="118" t="s">
        <v>166</v>
      </c>
      <c r="P199" s="122">
        <v>22079</v>
      </c>
      <c r="Q199" s="111" t="s">
        <v>1133</v>
      </c>
      <c r="R199" s="118" t="s">
        <v>210</v>
      </c>
      <c r="S199" s="118" t="s">
        <v>395</v>
      </c>
      <c r="T199" s="118" t="s">
        <v>574</v>
      </c>
      <c r="U199" s="118">
        <v>21</v>
      </c>
      <c r="V199" s="146" t="s">
        <v>1651</v>
      </c>
      <c r="W199" s="118" t="s">
        <v>173</v>
      </c>
      <c r="X199" s="111" t="s">
        <v>1134</v>
      </c>
      <c r="Y199" s="118" t="s">
        <v>1135</v>
      </c>
      <c r="Z199" s="111"/>
      <c r="AA199" s="113"/>
      <c r="AB199" s="111"/>
      <c r="AC199" s="111"/>
      <c r="AD199" s="111"/>
      <c r="AE199" s="111" t="s">
        <v>169</v>
      </c>
      <c r="AF199" s="147"/>
      <c r="AG199" s="147"/>
      <c r="AH199" s="124"/>
      <c r="AI199" s="124"/>
    </row>
    <row r="200" spans="1:35" ht="22.5" hidden="1" customHeight="1" x14ac:dyDescent="0.25">
      <c r="A200" s="93">
        <v>199</v>
      </c>
      <c r="B200" s="118" t="s">
        <v>1029</v>
      </c>
      <c r="C200" s="95" t="s">
        <v>1030</v>
      </c>
      <c r="D200" s="96" t="s">
        <v>1900</v>
      </c>
      <c r="E200" s="126" t="s">
        <v>1901</v>
      </c>
      <c r="F200" s="93" t="s">
        <v>2421</v>
      </c>
      <c r="G200" s="93" t="s">
        <v>2180</v>
      </c>
      <c r="H200" s="93"/>
      <c r="I200" s="98" t="s">
        <v>1032</v>
      </c>
      <c r="J200" s="98" t="s">
        <v>1033</v>
      </c>
      <c r="K200" s="93" t="s">
        <v>160</v>
      </c>
      <c r="L200" s="100">
        <v>44203</v>
      </c>
      <c r="M200" s="101" t="s">
        <v>2326</v>
      </c>
      <c r="N200" s="109">
        <v>156</v>
      </c>
      <c r="O200" s="118" t="s">
        <v>166</v>
      </c>
      <c r="P200" s="131" t="s">
        <v>1031</v>
      </c>
      <c r="Q200" s="111"/>
      <c r="R200" s="118" t="s">
        <v>210</v>
      </c>
      <c r="S200" s="118" t="s">
        <v>395</v>
      </c>
      <c r="T200" s="118" t="s">
        <v>574</v>
      </c>
      <c r="U200" s="118">
        <v>21</v>
      </c>
      <c r="V200" s="146" t="s">
        <v>2020</v>
      </c>
      <c r="W200" s="118" t="s">
        <v>173</v>
      </c>
      <c r="X200" s="111"/>
      <c r="Y200" s="118"/>
      <c r="Z200" s="111"/>
      <c r="AA200" s="113"/>
      <c r="AB200" s="111"/>
      <c r="AC200" s="111"/>
      <c r="AD200" s="111"/>
      <c r="AE200" s="111" t="s">
        <v>169</v>
      </c>
      <c r="AF200" s="147"/>
      <c r="AG200" s="147"/>
      <c r="AH200" s="124"/>
      <c r="AI200" s="124"/>
    </row>
    <row r="201" spans="1:35" ht="22.5" hidden="1" customHeight="1" x14ac:dyDescent="0.25">
      <c r="A201" s="93">
        <v>200</v>
      </c>
      <c r="B201" s="93" t="s">
        <v>1899</v>
      </c>
      <c r="C201" s="95" t="s">
        <v>1883</v>
      </c>
      <c r="D201" s="96" t="s">
        <v>1900</v>
      </c>
      <c r="E201" s="126" t="s">
        <v>1901</v>
      </c>
      <c r="F201" s="93" t="s">
        <v>2421</v>
      </c>
      <c r="G201" s="93" t="s">
        <v>2215</v>
      </c>
      <c r="H201" s="93"/>
      <c r="I201" s="98" t="s">
        <v>1903</v>
      </c>
      <c r="J201" s="93"/>
      <c r="K201" s="93" t="s">
        <v>160</v>
      </c>
      <c r="L201" s="100">
        <v>44218</v>
      </c>
      <c r="M201" s="101" t="s">
        <v>2324</v>
      </c>
      <c r="N201" s="109"/>
      <c r="O201" s="118" t="s">
        <v>166</v>
      </c>
      <c r="P201" s="122">
        <v>35028</v>
      </c>
      <c r="Q201" s="111" t="s">
        <v>1902</v>
      </c>
      <c r="R201" s="122">
        <v>44160</v>
      </c>
      <c r="S201" s="122" t="s">
        <v>395</v>
      </c>
      <c r="T201" s="118" t="s">
        <v>574</v>
      </c>
      <c r="U201" s="118">
        <v>21</v>
      </c>
      <c r="V201" s="146" t="s">
        <v>2063</v>
      </c>
      <c r="W201" s="118" t="s">
        <v>1756</v>
      </c>
      <c r="X201" s="118"/>
      <c r="Y201" s="118"/>
      <c r="Z201" s="118"/>
      <c r="AA201" s="118"/>
      <c r="AB201" s="118"/>
      <c r="AC201" s="122"/>
      <c r="AD201" s="122"/>
      <c r="AE201" s="118" t="s">
        <v>745</v>
      </c>
      <c r="AF201" s="179"/>
      <c r="AG201" s="147"/>
      <c r="AH201" s="124"/>
      <c r="AI201" s="124"/>
    </row>
    <row r="202" spans="1:35" ht="22.5" hidden="1" customHeight="1" x14ac:dyDescent="0.25">
      <c r="A202" s="93">
        <v>201</v>
      </c>
      <c r="B202" s="93" t="s">
        <v>2059</v>
      </c>
      <c r="C202" s="95" t="s">
        <v>1908</v>
      </c>
      <c r="D202" s="96" t="s">
        <v>1900</v>
      </c>
      <c r="E202" s="126" t="s">
        <v>1901</v>
      </c>
      <c r="F202" s="93" t="s">
        <v>2421</v>
      </c>
      <c r="G202" s="93" t="s">
        <v>2215</v>
      </c>
      <c r="H202" s="93"/>
      <c r="I202" s="98" t="s">
        <v>2208</v>
      </c>
      <c r="J202" s="93"/>
      <c r="K202" s="93" t="s">
        <v>160</v>
      </c>
      <c r="L202" s="100">
        <v>44410</v>
      </c>
      <c r="M202" s="101" t="s">
        <v>2324</v>
      </c>
      <c r="N202" s="109"/>
      <c r="O202" s="118" t="s">
        <v>166</v>
      </c>
      <c r="P202" s="122">
        <v>34521</v>
      </c>
      <c r="Q202" s="111"/>
      <c r="R202" s="122"/>
      <c r="S202" s="122" t="s">
        <v>395</v>
      </c>
      <c r="T202" s="118" t="s">
        <v>574</v>
      </c>
      <c r="U202" s="118">
        <v>21</v>
      </c>
      <c r="V202" s="146" t="s">
        <v>2060</v>
      </c>
      <c r="W202" s="118"/>
      <c r="X202" s="118"/>
      <c r="Y202" s="118"/>
      <c r="Z202" s="118"/>
      <c r="AA202" s="118"/>
      <c r="AB202" s="118"/>
      <c r="AC202" s="122"/>
      <c r="AD202" s="122"/>
      <c r="AE202" s="118"/>
      <c r="AF202" s="179"/>
      <c r="AG202" s="147"/>
      <c r="AH202" s="124"/>
      <c r="AI202" s="124"/>
    </row>
    <row r="203" spans="1:35" ht="22.5" hidden="1" customHeight="1" x14ac:dyDescent="0.25">
      <c r="A203" s="93">
        <v>202</v>
      </c>
      <c r="B203" s="93" t="s">
        <v>2061</v>
      </c>
      <c r="C203" s="95" t="s">
        <v>1909</v>
      </c>
      <c r="D203" s="96" t="s">
        <v>1900</v>
      </c>
      <c r="E203" s="126" t="s">
        <v>1901</v>
      </c>
      <c r="F203" s="93" t="s">
        <v>2421</v>
      </c>
      <c r="G203" s="93" t="s">
        <v>2215</v>
      </c>
      <c r="H203" s="93"/>
      <c r="I203" s="98" t="s">
        <v>2209</v>
      </c>
      <c r="J203" s="93"/>
      <c r="K203" s="93" t="s">
        <v>160</v>
      </c>
      <c r="L203" s="100">
        <v>44410</v>
      </c>
      <c r="M203" s="101" t="s">
        <v>2324</v>
      </c>
      <c r="N203" s="109"/>
      <c r="O203" s="118" t="s">
        <v>166</v>
      </c>
      <c r="P203" s="122">
        <v>34779</v>
      </c>
      <c r="Q203" s="111"/>
      <c r="R203" s="122"/>
      <c r="S203" s="122" t="s">
        <v>395</v>
      </c>
      <c r="T203" s="118" t="s">
        <v>574</v>
      </c>
      <c r="U203" s="118">
        <v>21</v>
      </c>
      <c r="V203" s="146" t="s">
        <v>2062</v>
      </c>
      <c r="W203" s="118"/>
      <c r="X203" s="118"/>
      <c r="Y203" s="118"/>
      <c r="Z203" s="118"/>
      <c r="AA203" s="118"/>
      <c r="AB203" s="118"/>
      <c r="AC203" s="122"/>
      <c r="AD203" s="122"/>
      <c r="AE203" s="118"/>
      <c r="AF203" s="179"/>
      <c r="AG203" s="147"/>
      <c r="AH203" s="124"/>
      <c r="AI203" s="124"/>
    </row>
    <row r="204" spans="1:35" ht="22.5" hidden="1" customHeight="1" x14ac:dyDescent="0.25">
      <c r="A204" s="93">
        <v>203</v>
      </c>
      <c r="B204" s="106" t="s">
        <v>606</v>
      </c>
      <c r="C204" s="95" t="s">
        <v>147</v>
      </c>
      <c r="D204" s="96" t="s">
        <v>838</v>
      </c>
      <c r="E204" s="126" t="s">
        <v>148</v>
      </c>
      <c r="F204" s="93" t="s">
        <v>2421</v>
      </c>
      <c r="G204" s="93" t="s">
        <v>2180</v>
      </c>
      <c r="H204" s="93"/>
      <c r="I204" s="98" t="s">
        <v>611</v>
      </c>
      <c r="J204" s="98"/>
      <c r="K204" s="93" t="s">
        <v>160</v>
      </c>
      <c r="L204" s="100">
        <v>41671</v>
      </c>
      <c r="M204" s="101" t="s">
        <v>2326</v>
      </c>
      <c r="N204" s="109">
        <v>206</v>
      </c>
      <c r="O204" s="118" t="s">
        <v>166</v>
      </c>
      <c r="P204" s="131" t="s">
        <v>607</v>
      </c>
      <c r="Q204" s="111" t="s">
        <v>608</v>
      </c>
      <c r="R204" s="118" t="s">
        <v>609</v>
      </c>
      <c r="S204" s="118" t="s">
        <v>394</v>
      </c>
      <c r="T204" s="118" t="s">
        <v>574</v>
      </c>
      <c r="U204" s="118">
        <v>21</v>
      </c>
      <c r="V204" s="146" t="s">
        <v>610</v>
      </c>
      <c r="W204" s="118" t="s">
        <v>580</v>
      </c>
      <c r="X204" s="111"/>
      <c r="Y204" s="118"/>
      <c r="Z204" s="111"/>
      <c r="AA204" s="113"/>
      <c r="AB204" s="111"/>
      <c r="AC204" s="111"/>
      <c r="AD204" s="111"/>
      <c r="AE204" s="111" t="s">
        <v>240</v>
      </c>
      <c r="AF204" s="147"/>
      <c r="AG204" s="147"/>
      <c r="AH204" s="124"/>
      <c r="AI204" s="124"/>
    </row>
    <row r="205" spans="1:35" ht="22.5" hidden="1" customHeight="1" x14ac:dyDescent="0.25">
      <c r="A205" s="93">
        <v>204</v>
      </c>
      <c r="B205" s="106" t="s">
        <v>601</v>
      </c>
      <c r="C205" s="95" t="s">
        <v>149</v>
      </c>
      <c r="D205" s="96" t="s">
        <v>838</v>
      </c>
      <c r="E205" s="126" t="s">
        <v>148</v>
      </c>
      <c r="F205" s="93" t="s">
        <v>2421</v>
      </c>
      <c r="G205" s="93" t="s">
        <v>2180</v>
      </c>
      <c r="H205" s="93"/>
      <c r="I205" s="98">
        <v>555280072</v>
      </c>
      <c r="J205" s="98">
        <v>125304237</v>
      </c>
      <c r="K205" s="93" t="s">
        <v>160</v>
      </c>
      <c r="L205" s="93" t="s">
        <v>602</v>
      </c>
      <c r="M205" s="101" t="s">
        <v>2326</v>
      </c>
      <c r="N205" s="109">
        <v>400</v>
      </c>
      <c r="O205" s="118" t="s">
        <v>166</v>
      </c>
      <c r="P205" s="131" t="s">
        <v>603</v>
      </c>
      <c r="Q205" s="111" t="s">
        <v>604</v>
      </c>
      <c r="R205" s="118" t="s">
        <v>605</v>
      </c>
      <c r="S205" s="118" t="s">
        <v>394</v>
      </c>
      <c r="T205" s="118" t="s">
        <v>574</v>
      </c>
      <c r="U205" s="118">
        <v>21</v>
      </c>
      <c r="V205" s="146" t="s">
        <v>1686</v>
      </c>
      <c r="W205" s="118" t="s">
        <v>580</v>
      </c>
      <c r="X205" s="111"/>
      <c r="Y205" s="118"/>
      <c r="Z205" s="111"/>
      <c r="AA205" s="113"/>
      <c r="AB205" s="111"/>
      <c r="AC205" s="111"/>
      <c r="AD205" s="111"/>
      <c r="AE205" s="111" t="s">
        <v>240</v>
      </c>
      <c r="AF205" s="147"/>
      <c r="AG205" s="147"/>
      <c r="AH205" s="124"/>
      <c r="AI205" s="124"/>
    </row>
    <row r="206" spans="1:35" ht="22.5" hidden="1" customHeight="1" x14ac:dyDescent="0.25">
      <c r="A206" s="93">
        <v>205</v>
      </c>
      <c r="B206" s="106" t="s">
        <v>755</v>
      </c>
      <c r="C206" s="95" t="s">
        <v>150</v>
      </c>
      <c r="D206" s="96" t="s">
        <v>838</v>
      </c>
      <c r="E206" s="126" t="s">
        <v>148</v>
      </c>
      <c r="F206" s="93" t="s">
        <v>2421</v>
      </c>
      <c r="G206" s="93" t="s">
        <v>2179</v>
      </c>
      <c r="H206" s="93"/>
      <c r="I206" s="98" t="s">
        <v>1715</v>
      </c>
      <c r="J206" s="98">
        <v>2044104</v>
      </c>
      <c r="K206" s="93" t="s">
        <v>160</v>
      </c>
      <c r="L206" s="93" t="s">
        <v>725</v>
      </c>
      <c r="M206" s="101" t="s">
        <v>2326</v>
      </c>
      <c r="N206" s="109"/>
      <c r="O206" s="118" t="s">
        <v>166</v>
      </c>
      <c r="P206" s="131" t="s">
        <v>756</v>
      </c>
      <c r="Q206" s="111" t="s">
        <v>759</v>
      </c>
      <c r="R206" s="118" t="s">
        <v>210</v>
      </c>
      <c r="S206" s="118" t="s">
        <v>394</v>
      </c>
      <c r="T206" s="118" t="s">
        <v>574</v>
      </c>
      <c r="U206" s="118">
        <v>21</v>
      </c>
      <c r="V206" s="146" t="s">
        <v>757</v>
      </c>
      <c r="W206" s="118" t="s">
        <v>580</v>
      </c>
      <c r="X206" s="111"/>
      <c r="Y206" s="118"/>
      <c r="Z206" s="111" t="s">
        <v>758</v>
      </c>
      <c r="AA206" s="113"/>
      <c r="AB206" s="111"/>
      <c r="AC206" s="111"/>
      <c r="AD206" s="111"/>
      <c r="AE206" s="111" t="s">
        <v>240</v>
      </c>
      <c r="AF206" s="147"/>
      <c r="AG206" s="147"/>
      <c r="AH206" s="124"/>
      <c r="AI206" s="124"/>
    </row>
    <row r="207" spans="1:35" ht="22.5" hidden="1" customHeight="1" x14ac:dyDescent="0.25">
      <c r="A207" s="93">
        <v>206</v>
      </c>
      <c r="B207" s="106" t="s">
        <v>750</v>
      </c>
      <c r="C207" s="95" t="s">
        <v>151</v>
      </c>
      <c r="D207" s="96" t="s">
        <v>838</v>
      </c>
      <c r="E207" s="126" t="s">
        <v>148</v>
      </c>
      <c r="F207" s="93" t="s">
        <v>2421</v>
      </c>
      <c r="G207" s="93" t="s">
        <v>2179</v>
      </c>
      <c r="H207" s="93"/>
      <c r="I207" s="98" t="s">
        <v>1716</v>
      </c>
      <c r="J207" s="98"/>
      <c r="K207" s="93" t="s">
        <v>160</v>
      </c>
      <c r="L207" s="93" t="s">
        <v>358</v>
      </c>
      <c r="M207" s="101" t="s">
        <v>2326</v>
      </c>
      <c r="N207" s="109"/>
      <c r="O207" s="118" t="s">
        <v>166</v>
      </c>
      <c r="P207" s="131" t="s">
        <v>751</v>
      </c>
      <c r="Q207" s="111" t="s">
        <v>752</v>
      </c>
      <c r="R207" s="118" t="s">
        <v>753</v>
      </c>
      <c r="S207" s="118" t="s">
        <v>394</v>
      </c>
      <c r="T207" s="118" t="s">
        <v>574</v>
      </c>
      <c r="U207" s="118">
        <v>21</v>
      </c>
      <c r="V207" s="146" t="s">
        <v>754</v>
      </c>
      <c r="W207" s="118" t="s">
        <v>580</v>
      </c>
      <c r="X207" s="111"/>
      <c r="Y207" s="118"/>
      <c r="Z207" s="111"/>
      <c r="AA207" s="113"/>
      <c r="AB207" s="111"/>
      <c r="AC207" s="111"/>
      <c r="AD207" s="111"/>
      <c r="AE207" s="111" t="s">
        <v>169</v>
      </c>
      <c r="AF207" s="147"/>
      <c r="AG207" s="147"/>
      <c r="AH207" s="124"/>
      <c r="AI207" s="124"/>
    </row>
    <row r="208" spans="1:35" ht="22.5" hidden="1" customHeight="1" x14ac:dyDescent="0.25">
      <c r="A208" s="93">
        <v>207</v>
      </c>
      <c r="B208" s="106" t="s">
        <v>817</v>
      </c>
      <c r="C208" s="95" t="s">
        <v>152</v>
      </c>
      <c r="D208" s="96" t="s">
        <v>838</v>
      </c>
      <c r="E208" s="126" t="s">
        <v>148</v>
      </c>
      <c r="F208" s="93" t="s">
        <v>2421</v>
      </c>
      <c r="G208" s="93" t="s">
        <v>2216</v>
      </c>
      <c r="H208" s="93"/>
      <c r="I208" s="98">
        <v>513539811</v>
      </c>
      <c r="J208" s="98">
        <v>186482783</v>
      </c>
      <c r="K208" s="93" t="s">
        <v>160</v>
      </c>
      <c r="L208" s="93" t="s">
        <v>358</v>
      </c>
      <c r="M208" s="101" t="s">
        <v>2326</v>
      </c>
      <c r="N208" s="109"/>
      <c r="O208" s="118" t="s">
        <v>166</v>
      </c>
      <c r="P208" s="131" t="s">
        <v>818</v>
      </c>
      <c r="Q208" s="111" t="s">
        <v>820</v>
      </c>
      <c r="R208" s="118" t="s">
        <v>821</v>
      </c>
      <c r="S208" s="118" t="s">
        <v>394</v>
      </c>
      <c r="T208" s="118" t="s">
        <v>574</v>
      </c>
      <c r="U208" s="118">
        <v>21</v>
      </c>
      <c r="V208" s="146" t="s">
        <v>819</v>
      </c>
      <c r="W208" s="118" t="s">
        <v>580</v>
      </c>
      <c r="X208" s="111"/>
      <c r="Y208" s="118"/>
      <c r="Z208" s="111"/>
      <c r="AA208" s="113"/>
      <c r="AB208" s="111"/>
      <c r="AC208" s="111"/>
      <c r="AD208" s="111"/>
      <c r="AE208" s="111" t="s">
        <v>169</v>
      </c>
      <c r="AF208" s="147"/>
      <c r="AG208" s="147"/>
      <c r="AH208" s="124"/>
      <c r="AI208" s="124"/>
    </row>
    <row r="209" spans="1:122" ht="22.5" hidden="1" customHeight="1" x14ac:dyDescent="0.25">
      <c r="A209" s="93">
        <v>208</v>
      </c>
      <c r="B209" s="93" t="s">
        <v>1002</v>
      </c>
      <c r="C209" s="95" t="s">
        <v>1003</v>
      </c>
      <c r="D209" s="96" t="s">
        <v>838</v>
      </c>
      <c r="E209" s="126" t="s">
        <v>148</v>
      </c>
      <c r="F209" s="93" t="s">
        <v>2421</v>
      </c>
      <c r="G209" s="93" t="s">
        <v>2180</v>
      </c>
      <c r="H209" s="93"/>
      <c r="I209" s="98" t="s">
        <v>1007</v>
      </c>
      <c r="J209" s="98" t="s">
        <v>1008</v>
      </c>
      <c r="K209" s="93" t="s">
        <v>160</v>
      </c>
      <c r="L209" s="100">
        <v>43923</v>
      </c>
      <c r="M209" s="101" t="s">
        <v>2326</v>
      </c>
      <c r="N209" s="109">
        <v>106</v>
      </c>
      <c r="O209" s="118" t="s">
        <v>166</v>
      </c>
      <c r="P209" s="122">
        <v>24859</v>
      </c>
      <c r="Q209" s="111" t="s">
        <v>1004</v>
      </c>
      <c r="R209" s="118" t="s">
        <v>210</v>
      </c>
      <c r="S209" s="118" t="s">
        <v>394</v>
      </c>
      <c r="T209" s="118" t="s">
        <v>574</v>
      </c>
      <c r="U209" s="118">
        <v>21</v>
      </c>
      <c r="V209" s="146" t="s">
        <v>1648</v>
      </c>
      <c r="W209" s="118" t="s">
        <v>525</v>
      </c>
      <c r="X209" s="111" t="s">
        <v>1005</v>
      </c>
      <c r="Y209" s="118" t="s">
        <v>1006</v>
      </c>
      <c r="Z209" s="111"/>
      <c r="AA209" s="113"/>
      <c r="AB209" s="111"/>
      <c r="AC209" s="111"/>
      <c r="AD209" s="111"/>
      <c r="AE209" s="111" t="s">
        <v>169</v>
      </c>
      <c r="AF209" s="147"/>
      <c r="AG209" s="147"/>
      <c r="AH209" s="124"/>
      <c r="AI209" s="124"/>
    </row>
    <row r="210" spans="1:122" ht="22.5" hidden="1" customHeight="1" x14ac:dyDescent="0.25">
      <c r="A210" s="93">
        <v>209</v>
      </c>
      <c r="B210" s="93" t="s">
        <v>1009</v>
      </c>
      <c r="C210" s="95" t="s">
        <v>1010</v>
      </c>
      <c r="D210" s="96" t="s">
        <v>838</v>
      </c>
      <c r="E210" s="126" t="s">
        <v>148</v>
      </c>
      <c r="F210" s="109" t="s">
        <v>2155</v>
      </c>
      <c r="G210" s="93" t="s">
        <v>2180</v>
      </c>
      <c r="H210" s="93"/>
      <c r="I210" s="98" t="s">
        <v>1823</v>
      </c>
      <c r="J210" s="98" t="s">
        <v>1824</v>
      </c>
      <c r="K210" s="93" t="s">
        <v>160</v>
      </c>
      <c r="L210" s="100">
        <v>43923</v>
      </c>
      <c r="M210" s="123"/>
      <c r="N210" s="109">
        <v>400</v>
      </c>
      <c r="O210" s="118" t="s">
        <v>166</v>
      </c>
      <c r="P210" s="122">
        <v>23114</v>
      </c>
      <c r="Q210" s="111" t="s">
        <v>1011</v>
      </c>
      <c r="R210" s="118" t="s">
        <v>210</v>
      </c>
      <c r="S210" s="118" t="s">
        <v>394</v>
      </c>
      <c r="T210" s="118" t="s">
        <v>574</v>
      </c>
      <c r="U210" s="118">
        <v>21</v>
      </c>
      <c r="V210" s="146" t="s">
        <v>1649</v>
      </c>
      <c r="W210" s="118" t="s">
        <v>580</v>
      </c>
      <c r="X210" s="111"/>
      <c r="Y210" s="118"/>
      <c r="Z210" s="111"/>
      <c r="AA210" s="113"/>
      <c r="AB210" s="111"/>
      <c r="AC210" s="111"/>
      <c r="AD210" s="111"/>
      <c r="AE210" s="111" t="s">
        <v>240</v>
      </c>
      <c r="AF210" s="147"/>
      <c r="AG210" s="147"/>
      <c r="AH210" s="124"/>
      <c r="AI210" s="124"/>
    </row>
    <row r="211" spans="1:122" ht="22.5" hidden="1" customHeight="1" x14ac:dyDescent="0.25">
      <c r="A211" s="93">
        <v>210</v>
      </c>
      <c r="B211" s="93" t="s">
        <v>1611</v>
      </c>
      <c r="C211" s="95" t="s">
        <v>1612</v>
      </c>
      <c r="D211" s="96" t="s">
        <v>838</v>
      </c>
      <c r="E211" s="126" t="s">
        <v>148</v>
      </c>
      <c r="F211" s="93" t="s">
        <v>2421</v>
      </c>
      <c r="G211" s="93" t="s">
        <v>2215</v>
      </c>
      <c r="H211" s="93"/>
      <c r="I211" s="98" t="s">
        <v>1614</v>
      </c>
      <c r="J211" s="98" t="s">
        <v>1615</v>
      </c>
      <c r="K211" s="93" t="s">
        <v>160</v>
      </c>
      <c r="L211" s="100">
        <v>43925</v>
      </c>
      <c r="M211" s="101" t="s">
        <v>2324</v>
      </c>
      <c r="N211" s="109"/>
      <c r="O211" s="118" t="s">
        <v>166</v>
      </c>
      <c r="P211" s="122">
        <v>28820</v>
      </c>
      <c r="Q211" s="111" t="s">
        <v>1613</v>
      </c>
      <c r="R211" s="122">
        <v>47083</v>
      </c>
      <c r="S211" s="118" t="s">
        <v>394</v>
      </c>
      <c r="T211" s="118" t="s">
        <v>574</v>
      </c>
      <c r="U211" s="118">
        <v>21</v>
      </c>
      <c r="V211" s="146" t="s">
        <v>2081</v>
      </c>
      <c r="W211" s="118" t="s">
        <v>580</v>
      </c>
      <c r="X211" s="111"/>
      <c r="Y211" s="118"/>
      <c r="Z211" s="111"/>
      <c r="AA211" s="113"/>
      <c r="AB211" s="111"/>
      <c r="AC211" s="111"/>
      <c r="AD211" s="111"/>
      <c r="AE211" s="111" t="s">
        <v>169</v>
      </c>
      <c r="AF211" s="147"/>
      <c r="AG211" s="147"/>
      <c r="AH211" s="124"/>
      <c r="AI211" s="124"/>
    </row>
    <row r="212" spans="1:122" ht="22.5" hidden="1" customHeight="1" x14ac:dyDescent="0.25">
      <c r="A212" s="93">
        <v>211</v>
      </c>
      <c r="B212" s="93" t="s">
        <v>1867</v>
      </c>
      <c r="C212" s="145" t="s">
        <v>1866</v>
      </c>
      <c r="D212" s="96" t="s">
        <v>838</v>
      </c>
      <c r="E212" s="126" t="s">
        <v>148</v>
      </c>
      <c r="F212" s="93" t="s">
        <v>2421</v>
      </c>
      <c r="G212" s="93" t="s">
        <v>2180</v>
      </c>
      <c r="H212" s="93"/>
      <c r="I212" s="98" t="s">
        <v>1862</v>
      </c>
      <c r="J212" s="98" t="s">
        <v>1861</v>
      </c>
      <c r="K212" s="93" t="s">
        <v>160</v>
      </c>
      <c r="L212" s="128">
        <v>44137</v>
      </c>
      <c r="M212" s="101" t="s">
        <v>2324</v>
      </c>
      <c r="N212" s="109">
        <v>106</v>
      </c>
      <c r="O212" s="118" t="s">
        <v>166</v>
      </c>
      <c r="P212" s="131" t="s">
        <v>1865</v>
      </c>
      <c r="Q212" s="111" t="s">
        <v>1864</v>
      </c>
      <c r="R212" s="131" t="s">
        <v>1863</v>
      </c>
      <c r="S212" s="118" t="s">
        <v>394</v>
      </c>
      <c r="T212" s="118" t="s">
        <v>574</v>
      </c>
      <c r="U212" s="118">
        <v>21</v>
      </c>
      <c r="V212" s="146"/>
      <c r="W212" s="118" t="s">
        <v>580</v>
      </c>
      <c r="X212" s="111"/>
      <c r="Y212" s="118"/>
      <c r="Z212" s="111"/>
      <c r="AA212" s="113"/>
      <c r="AB212" s="111"/>
      <c r="AC212" s="111"/>
      <c r="AD212" s="111"/>
      <c r="AE212" s="111" t="s">
        <v>169</v>
      </c>
      <c r="AF212" s="147" t="s">
        <v>1860</v>
      </c>
      <c r="AG212" s="147"/>
      <c r="AH212" s="124"/>
      <c r="AI212" s="124"/>
    </row>
    <row r="213" spans="1:122" ht="22.5" hidden="1" customHeight="1" x14ac:dyDescent="0.25">
      <c r="A213" s="93">
        <v>212</v>
      </c>
      <c r="B213" s="93" t="s">
        <v>996</v>
      </c>
      <c r="C213" s="95" t="s">
        <v>997</v>
      </c>
      <c r="D213" s="96" t="s">
        <v>838</v>
      </c>
      <c r="E213" s="126" t="s">
        <v>148</v>
      </c>
      <c r="F213" s="93" t="s">
        <v>2421</v>
      </c>
      <c r="G213" s="93" t="s">
        <v>2180</v>
      </c>
      <c r="H213" s="93"/>
      <c r="I213" s="98" t="s">
        <v>1000</v>
      </c>
      <c r="J213" s="98" t="s">
        <v>1001</v>
      </c>
      <c r="K213" s="93" t="s">
        <v>160</v>
      </c>
      <c r="L213" s="100">
        <v>44151</v>
      </c>
      <c r="M213" s="101" t="s">
        <v>2326</v>
      </c>
      <c r="N213" s="109">
        <v>106</v>
      </c>
      <c r="O213" s="118" t="s">
        <v>166</v>
      </c>
      <c r="P213" s="131" t="s">
        <v>998</v>
      </c>
      <c r="Q213" s="111" t="s">
        <v>1869</v>
      </c>
      <c r="R213" s="118" t="s">
        <v>999</v>
      </c>
      <c r="S213" s="118" t="s">
        <v>394</v>
      </c>
      <c r="T213" s="118" t="s">
        <v>574</v>
      </c>
      <c r="U213" s="118">
        <v>21</v>
      </c>
      <c r="V213" s="146" t="s">
        <v>1870</v>
      </c>
      <c r="W213" s="118" t="s">
        <v>580</v>
      </c>
      <c r="X213" s="111"/>
      <c r="Y213" s="118"/>
      <c r="Z213" s="111"/>
      <c r="AA213" s="113"/>
      <c r="AB213" s="111"/>
      <c r="AC213" s="111"/>
      <c r="AD213" s="111"/>
      <c r="AE213" s="111" t="s">
        <v>169</v>
      </c>
      <c r="AF213" s="147"/>
      <c r="AG213" s="147"/>
      <c r="AH213" s="124"/>
      <c r="AI213" s="124"/>
    </row>
    <row r="214" spans="1:122" s="92" customFormat="1" ht="22.5" hidden="1" customHeight="1" x14ac:dyDescent="0.25">
      <c r="A214" s="93">
        <v>213</v>
      </c>
      <c r="B214" s="118" t="s">
        <v>1219</v>
      </c>
      <c r="C214" s="95" t="s">
        <v>1218</v>
      </c>
      <c r="D214" s="127" t="s">
        <v>838</v>
      </c>
      <c r="E214" s="126" t="s">
        <v>148</v>
      </c>
      <c r="F214" s="93" t="s">
        <v>2421</v>
      </c>
      <c r="G214" s="93" t="s">
        <v>2215</v>
      </c>
      <c r="H214" s="93"/>
      <c r="I214" s="113" t="s">
        <v>1224</v>
      </c>
      <c r="J214" s="113" t="s">
        <v>1223</v>
      </c>
      <c r="K214" s="93" t="s">
        <v>160</v>
      </c>
      <c r="L214" s="122">
        <v>44139</v>
      </c>
      <c r="M214" s="101" t="s">
        <v>2324</v>
      </c>
      <c r="N214" s="109"/>
      <c r="O214" s="118" t="s">
        <v>166</v>
      </c>
      <c r="P214" s="131" t="s">
        <v>1220</v>
      </c>
      <c r="Q214" s="111" t="s">
        <v>1221</v>
      </c>
      <c r="R214" s="118" t="s">
        <v>1222</v>
      </c>
      <c r="S214" s="118" t="s">
        <v>394</v>
      </c>
      <c r="T214" s="118" t="s">
        <v>574</v>
      </c>
      <c r="U214" s="118">
        <v>21</v>
      </c>
      <c r="V214" s="146" t="s">
        <v>1876</v>
      </c>
      <c r="W214" s="118" t="s">
        <v>580</v>
      </c>
      <c r="X214" s="111"/>
      <c r="Y214" s="118"/>
      <c r="Z214" s="111"/>
      <c r="AA214" s="113"/>
      <c r="AB214" s="111"/>
      <c r="AC214" s="111"/>
      <c r="AD214" s="111"/>
      <c r="AE214" s="111" t="s">
        <v>169</v>
      </c>
      <c r="AF214" s="147"/>
      <c r="AG214" s="147"/>
      <c r="AH214" s="145"/>
      <c r="AI214" s="145"/>
      <c r="AJ214" s="190"/>
      <c r="AK214" s="190"/>
      <c r="AL214" s="190"/>
      <c r="AM214" s="190"/>
      <c r="AN214" s="190"/>
      <c r="AO214" s="190"/>
      <c r="AP214" s="190"/>
      <c r="AQ214" s="190"/>
      <c r="AR214" s="190"/>
      <c r="AS214" s="190"/>
      <c r="AT214" s="190"/>
      <c r="AU214" s="190"/>
      <c r="AV214" s="190"/>
      <c r="AW214" s="190"/>
      <c r="AX214" s="190"/>
      <c r="AY214" s="190"/>
      <c r="AZ214" s="190"/>
      <c r="BA214" s="190"/>
      <c r="BB214" s="190"/>
      <c r="BC214" s="190"/>
      <c r="BD214" s="190"/>
      <c r="BE214" s="190"/>
      <c r="BF214" s="190"/>
      <c r="BG214" s="190"/>
      <c r="BH214" s="190"/>
      <c r="BI214" s="190"/>
      <c r="BJ214" s="190"/>
      <c r="BK214" s="190"/>
      <c r="BL214" s="190"/>
      <c r="BM214" s="190"/>
      <c r="BN214" s="190"/>
      <c r="BO214" s="190"/>
      <c r="BP214" s="190"/>
      <c r="BQ214" s="190"/>
      <c r="BR214" s="190"/>
      <c r="BS214" s="190"/>
      <c r="BT214" s="190"/>
      <c r="BU214" s="190"/>
      <c r="BV214" s="190"/>
      <c r="BW214" s="190"/>
      <c r="BX214" s="190"/>
      <c r="BY214" s="190"/>
      <c r="BZ214" s="190"/>
      <c r="CA214" s="190"/>
      <c r="CB214" s="190"/>
      <c r="CC214" s="190"/>
      <c r="CD214" s="190"/>
      <c r="CE214" s="190"/>
      <c r="CF214" s="190"/>
      <c r="CG214" s="190"/>
      <c r="CH214" s="190"/>
      <c r="CI214" s="190"/>
      <c r="CJ214" s="190"/>
      <c r="CK214" s="190"/>
      <c r="CL214" s="190"/>
      <c r="CM214" s="190"/>
      <c r="CN214" s="190"/>
      <c r="CO214" s="190"/>
      <c r="CP214" s="190"/>
      <c r="CQ214" s="190"/>
      <c r="CR214" s="190"/>
      <c r="CS214" s="190"/>
      <c r="CT214" s="190"/>
      <c r="CU214" s="190"/>
      <c r="CV214" s="190"/>
      <c r="CW214" s="190"/>
      <c r="CX214" s="190"/>
      <c r="CY214" s="190"/>
      <c r="CZ214" s="190"/>
      <c r="DA214" s="190"/>
      <c r="DB214" s="190"/>
      <c r="DC214" s="190"/>
      <c r="DD214" s="190"/>
      <c r="DE214" s="190"/>
      <c r="DF214" s="190"/>
      <c r="DG214" s="190"/>
      <c r="DH214" s="190"/>
      <c r="DI214" s="190"/>
      <c r="DJ214" s="190"/>
      <c r="DK214" s="190"/>
      <c r="DL214" s="190"/>
      <c r="DM214" s="190"/>
      <c r="DN214" s="190"/>
      <c r="DO214" s="190"/>
      <c r="DP214" s="190"/>
      <c r="DQ214" s="190"/>
      <c r="DR214" s="190"/>
    </row>
    <row r="215" spans="1:122" s="92" customFormat="1" ht="17.25" hidden="1" customHeight="1" x14ac:dyDescent="0.25">
      <c r="A215" s="93">
        <v>214</v>
      </c>
      <c r="B215" s="118" t="s">
        <v>1337</v>
      </c>
      <c r="C215" s="95" t="s">
        <v>1336</v>
      </c>
      <c r="D215" s="127" t="s">
        <v>838</v>
      </c>
      <c r="E215" s="126" t="s">
        <v>148</v>
      </c>
      <c r="F215" s="93" t="s">
        <v>2421</v>
      </c>
      <c r="G215" s="93" t="s">
        <v>2215</v>
      </c>
      <c r="H215" s="93"/>
      <c r="I215" s="113" t="s">
        <v>2210</v>
      </c>
      <c r="J215" s="113"/>
      <c r="K215" s="93" t="s">
        <v>160</v>
      </c>
      <c r="L215" s="122">
        <v>44139</v>
      </c>
      <c r="M215" s="101" t="s">
        <v>2324</v>
      </c>
      <c r="N215" s="109"/>
      <c r="O215" s="118" t="s">
        <v>166</v>
      </c>
      <c r="P215" s="131" t="s">
        <v>1338</v>
      </c>
      <c r="Q215" s="111" t="s">
        <v>1339</v>
      </c>
      <c r="R215" s="118" t="s">
        <v>1340</v>
      </c>
      <c r="S215" s="118" t="s">
        <v>394</v>
      </c>
      <c r="T215" s="118" t="s">
        <v>574</v>
      </c>
      <c r="U215" s="118">
        <v>21</v>
      </c>
      <c r="V215" s="146" t="s">
        <v>1877</v>
      </c>
      <c r="W215" s="118" t="s">
        <v>580</v>
      </c>
      <c r="X215" s="111"/>
      <c r="Y215" s="118"/>
      <c r="Z215" s="111"/>
      <c r="AA215" s="113"/>
      <c r="AB215" s="111"/>
      <c r="AC215" s="111"/>
      <c r="AD215" s="111"/>
      <c r="AE215" s="111" t="s">
        <v>169</v>
      </c>
      <c r="AF215" s="147"/>
      <c r="AG215" s="147"/>
      <c r="AH215" s="145"/>
      <c r="AI215" s="145"/>
      <c r="AJ215" s="190"/>
      <c r="AK215" s="190"/>
      <c r="AL215" s="190"/>
      <c r="AM215" s="190"/>
      <c r="AN215" s="190"/>
      <c r="AO215" s="190"/>
      <c r="AP215" s="190"/>
      <c r="AQ215" s="190"/>
      <c r="AR215" s="190"/>
      <c r="AS215" s="190"/>
      <c r="AT215" s="190"/>
      <c r="AU215" s="190"/>
      <c r="AV215" s="190"/>
      <c r="AW215" s="190"/>
      <c r="AX215" s="190"/>
      <c r="AY215" s="190"/>
      <c r="AZ215" s="190"/>
      <c r="BA215" s="190"/>
      <c r="BB215" s="190"/>
      <c r="BC215" s="190"/>
      <c r="BD215" s="190"/>
      <c r="BE215" s="190"/>
      <c r="BF215" s="190"/>
      <c r="BG215" s="190"/>
      <c r="BH215" s="190"/>
      <c r="BI215" s="190"/>
      <c r="BJ215" s="190"/>
      <c r="BK215" s="190"/>
      <c r="BL215" s="190"/>
      <c r="BM215" s="190"/>
      <c r="BN215" s="190"/>
      <c r="BO215" s="190"/>
      <c r="BP215" s="190"/>
      <c r="BQ215" s="190"/>
      <c r="BR215" s="190"/>
      <c r="BS215" s="190"/>
      <c r="BT215" s="190"/>
      <c r="BU215" s="190"/>
      <c r="BV215" s="190"/>
      <c r="BW215" s="190"/>
      <c r="BX215" s="190"/>
      <c r="BY215" s="190"/>
      <c r="BZ215" s="190"/>
      <c r="CA215" s="190"/>
      <c r="CB215" s="190"/>
      <c r="CC215" s="190"/>
      <c r="CD215" s="190"/>
      <c r="CE215" s="190"/>
      <c r="CF215" s="190"/>
      <c r="CG215" s="190"/>
      <c r="CH215" s="190"/>
      <c r="CI215" s="190"/>
      <c r="CJ215" s="190"/>
      <c r="CK215" s="190"/>
      <c r="CL215" s="190"/>
      <c r="CM215" s="190"/>
      <c r="CN215" s="190"/>
      <c r="CO215" s="190"/>
      <c r="CP215" s="190"/>
      <c r="CQ215" s="190"/>
      <c r="CR215" s="190"/>
      <c r="CS215" s="190"/>
      <c r="CT215" s="190"/>
      <c r="CU215" s="190"/>
      <c r="CV215" s="190"/>
      <c r="CW215" s="190"/>
      <c r="CX215" s="190"/>
      <c r="CY215" s="190"/>
      <c r="CZ215" s="190"/>
      <c r="DA215" s="190"/>
      <c r="DB215" s="190"/>
      <c r="DC215" s="190"/>
      <c r="DD215" s="190"/>
      <c r="DE215" s="190"/>
      <c r="DF215" s="190"/>
      <c r="DG215" s="190"/>
      <c r="DH215" s="190"/>
      <c r="DI215" s="190"/>
      <c r="DJ215" s="190"/>
      <c r="DK215" s="190"/>
      <c r="DL215" s="190"/>
      <c r="DM215" s="190"/>
      <c r="DN215" s="190"/>
      <c r="DO215" s="190"/>
      <c r="DP215" s="190"/>
      <c r="DQ215" s="190"/>
      <c r="DR215" s="190"/>
    </row>
    <row r="216" spans="1:122" ht="22.5" hidden="1" customHeight="1" x14ac:dyDescent="0.25">
      <c r="A216" s="93">
        <v>215</v>
      </c>
      <c r="B216" s="93" t="s">
        <v>1617</v>
      </c>
      <c r="C216" s="95" t="s">
        <v>2525</v>
      </c>
      <c r="D216" s="96" t="s">
        <v>838</v>
      </c>
      <c r="E216" s="126" t="s">
        <v>148</v>
      </c>
      <c r="F216" s="93" t="s">
        <v>2421</v>
      </c>
      <c r="G216" s="93" t="s">
        <v>2215</v>
      </c>
      <c r="H216" s="93"/>
      <c r="I216" s="98" t="s">
        <v>1619</v>
      </c>
      <c r="J216" s="98"/>
      <c r="K216" s="93" t="s">
        <v>160</v>
      </c>
      <c r="L216" s="100">
        <v>44166</v>
      </c>
      <c r="M216" s="101" t="s">
        <v>2324</v>
      </c>
      <c r="N216" s="109"/>
      <c r="O216" s="118" t="s">
        <v>166</v>
      </c>
      <c r="P216" s="122">
        <v>29649</v>
      </c>
      <c r="Q216" s="111" t="s">
        <v>1618</v>
      </c>
      <c r="R216" s="122">
        <v>47911</v>
      </c>
      <c r="S216" s="118" t="s">
        <v>394</v>
      </c>
      <c r="T216" s="118" t="s">
        <v>574</v>
      </c>
      <c r="U216" s="118">
        <v>21</v>
      </c>
      <c r="V216" s="146" t="s">
        <v>2066</v>
      </c>
      <c r="W216" s="118" t="s">
        <v>580</v>
      </c>
      <c r="X216" s="111"/>
      <c r="Y216" s="118"/>
      <c r="Z216" s="111"/>
      <c r="AA216" s="113"/>
      <c r="AB216" s="111"/>
      <c r="AC216" s="111"/>
      <c r="AD216" s="111"/>
      <c r="AE216" s="111" t="s">
        <v>169</v>
      </c>
      <c r="AF216" s="147"/>
      <c r="AG216" s="147"/>
      <c r="AH216" s="124"/>
      <c r="AI216" s="124"/>
    </row>
    <row r="217" spans="1:122" ht="22.5" hidden="1" customHeight="1" x14ac:dyDescent="0.25">
      <c r="A217" s="93">
        <v>216</v>
      </c>
      <c r="B217" s="118" t="s">
        <v>2064</v>
      </c>
      <c r="C217" s="95" t="s">
        <v>1341</v>
      </c>
      <c r="D217" s="96" t="s">
        <v>838</v>
      </c>
      <c r="E217" s="126" t="s">
        <v>148</v>
      </c>
      <c r="F217" s="93" t="s">
        <v>2421</v>
      </c>
      <c r="G217" s="93" t="s">
        <v>2215</v>
      </c>
      <c r="H217" s="93"/>
      <c r="I217" s="98" t="s">
        <v>1344</v>
      </c>
      <c r="J217" s="98" t="s">
        <v>1345</v>
      </c>
      <c r="K217" s="93" t="s">
        <v>160</v>
      </c>
      <c r="L217" s="100">
        <v>44166</v>
      </c>
      <c r="M217" s="101" t="s">
        <v>2324</v>
      </c>
      <c r="N217" s="109"/>
      <c r="O217" s="118" t="s">
        <v>166</v>
      </c>
      <c r="P217" s="131" t="s">
        <v>1342</v>
      </c>
      <c r="Q217" s="111" t="s">
        <v>1343</v>
      </c>
      <c r="R217" s="118"/>
      <c r="S217" s="118" t="s">
        <v>394</v>
      </c>
      <c r="T217" s="118" t="s">
        <v>574</v>
      </c>
      <c r="U217" s="118">
        <v>21</v>
      </c>
      <c r="V217" s="146" t="s">
        <v>2065</v>
      </c>
      <c r="W217" s="118" t="s">
        <v>580</v>
      </c>
      <c r="X217" s="111"/>
      <c r="Y217" s="118"/>
      <c r="Z217" s="111"/>
      <c r="AA217" s="113"/>
      <c r="AB217" s="111"/>
      <c r="AC217" s="111"/>
      <c r="AD217" s="111"/>
      <c r="AE217" s="111" t="s">
        <v>169</v>
      </c>
      <c r="AF217" s="147"/>
      <c r="AG217" s="147"/>
      <c r="AH217" s="124"/>
      <c r="AI217" s="124"/>
    </row>
    <row r="218" spans="1:122" ht="22.5" hidden="1" customHeight="1" x14ac:dyDescent="0.25">
      <c r="A218" s="93">
        <v>217</v>
      </c>
      <c r="B218" s="93" t="s">
        <v>1129</v>
      </c>
      <c r="C218" t="s">
        <v>2451</v>
      </c>
      <c r="D218" s="96" t="s">
        <v>838</v>
      </c>
      <c r="E218" s="126" t="s">
        <v>148</v>
      </c>
      <c r="F218" s="93" t="s">
        <v>2421</v>
      </c>
      <c r="G218" s="93" t="s">
        <v>2216</v>
      </c>
      <c r="H218" s="93"/>
      <c r="I218" s="98"/>
      <c r="J218" s="98"/>
      <c r="K218" s="93" t="s">
        <v>160</v>
      </c>
      <c r="L218" s="100">
        <v>44223</v>
      </c>
      <c r="M218" s="101" t="s">
        <v>2324</v>
      </c>
      <c r="N218" s="109"/>
      <c r="O218" s="118" t="s">
        <v>166</v>
      </c>
      <c r="P218" s="122">
        <v>27195</v>
      </c>
      <c r="Q218" s="111"/>
      <c r="R218" s="118"/>
      <c r="S218" s="118" t="s">
        <v>394</v>
      </c>
      <c r="T218" s="118" t="s">
        <v>574</v>
      </c>
      <c r="U218" s="118">
        <v>21</v>
      </c>
      <c r="V218" s="146" t="s">
        <v>2067</v>
      </c>
      <c r="W218" s="118"/>
      <c r="X218" s="111"/>
      <c r="Y218" s="118"/>
      <c r="Z218" s="111"/>
      <c r="AA218" s="113"/>
      <c r="AB218" s="111"/>
      <c r="AC218" s="111"/>
      <c r="AD218" s="111"/>
      <c r="AE218" s="111"/>
      <c r="AF218" s="147"/>
      <c r="AG218" s="147"/>
      <c r="AH218" s="124"/>
      <c r="AI218" s="124"/>
    </row>
    <row r="219" spans="1:122" ht="22.5" hidden="1" customHeight="1" x14ac:dyDescent="0.25">
      <c r="A219" s="93">
        <v>218</v>
      </c>
      <c r="B219" s="106" t="s">
        <v>567</v>
      </c>
      <c r="C219" s="95" t="s">
        <v>153</v>
      </c>
      <c r="D219" s="96" t="s">
        <v>838</v>
      </c>
      <c r="E219" s="126" t="s">
        <v>154</v>
      </c>
      <c r="F219" s="93" t="s">
        <v>2421</v>
      </c>
      <c r="G219" s="93" t="s">
        <v>2180</v>
      </c>
      <c r="H219" s="93"/>
      <c r="I219" s="98">
        <v>506129103</v>
      </c>
      <c r="J219" s="98">
        <v>123478812</v>
      </c>
      <c r="K219" s="93" t="s">
        <v>160</v>
      </c>
      <c r="L219" s="93" t="s">
        <v>453</v>
      </c>
      <c r="M219" s="101" t="s">
        <v>2326</v>
      </c>
      <c r="N219" s="109">
        <v>700</v>
      </c>
      <c r="O219" s="118" t="s">
        <v>166</v>
      </c>
      <c r="P219" s="131" t="s">
        <v>568</v>
      </c>
      <c r="Q219" s="111" t="s">
        <v>569</v>
      </c>
      <c r="R219" s="118" t="s">
        <v>570</v>
      </c>
      <c r="S219" s="118" t="s">
        <v>395</v>
      </c>
      <c r="T219" s="118" t="s">
        <v>574</v>
      </c>
      <c r="U219" s="118">
        <v>21</v>
      </c>
      <c r="V219" s="146" t="s">
        <v>571</v>
      </c>
      <c r="W219" s="118" t="s">
        <v>525</v>
      </c>
      <c r="X219" s="111" t="s">
        <v>572</v>
      </c>
      <c r="Y219" s="118" t="s">
        <v>573</v>
      </c>
      <c r="Z219" s="111"/>
      <c r="AA219" s="113"/>
      <c r="AB219" s="111"/>
      <c r="AC219" s="111"/>
      <c r="AD219" s="111"/>
      <c r="AE219" s="111" t="s">
        <v>169</v>
      </c>
      <c r="AF219" s="147"/>
      <c r="AG219" s="147"/>
      <c r="AH219" s="124"/>
      <c r="AI219" s="124"/>
    </row>
    <row r="220" spans="1:122" ht="22.5" hidden="1" customHeight="1" x14ac:dyDescent="0.25">
      <c r="A220" s="93">
        <v>219</v>
      </c>
      <c r="B220" s="93" t="s">
        <v>1598</v>
      </c>
      <c r="C220" s="95" t="s">
        <v>1561</v>
      </c>
      <c r="D220" s="96" t="s">
        <v>838</v>
      </c>
      <c r="E220" s="126" t="s">
        <v>154</v>
      </c>
      <c r="F220" s="93" t="s">
        <v>2421</v>
      </c>
      <c r="G220" s="93" t="s">
        <v>2215</v>
      </c>
      <c r="H220" s="93"/>
      <c r="I220" s="98" t="s">
        <v>2211</v>
      </c>
      <c r="J220" s="98"/>
      <c r="K220" s="93" t="s">
        <v>160</v>
      </c>
      <c r="L220" s="100">
        <v>43925</v>
      </c>
      <c r="M220" s="101" t="s">
        <v>2324</v>
      </c>
      <c r="N220" s="109" t="s">
        <v>2196</v>
      </c>
      <c r="O220" s="118" t="s">
        <v>166</v>
      </c>
      <c r="P220" s="122">
        <v>35384</v>
      </c>
      <c r="Q220" s="111"/>
      <c r="R220" s="122">
        <v>44515</v>
      </c>
      <c r="S220" s="118" t="s">
        <v>395</v>
      </c>
      <c r="T220" s="118" t="s">
        <v>574</v>
      </c>
      <c r="U220" s="118">
        <v>21</v>
      </c>
      <c r="V220" s="146" t="s">
        <v>1599</v>
      </c>
      <c r="W220" s="118" t="s">
        <v>525</v>
      </c>
      <c r="X220" s="111" t="s">
        <v>1600</v>
      </c>
      <c r="Y220" s="118" t="s">
        <v>1601</v>
      </c>
      <c r="Z220" s="111"/>
      <c r="AA220" s="113"/>
      <c r="AB220" s="111"/>
      <c r="AC220" s="111"/>
      <c r="AD220" s="111"/>
      <c r="AE220" s="111" t="s">
        <v>205</v>
      </c>
      <c r="AF220" s="147"/>
      <c r="AG220" s="147"/>
      <c r="AH220" s="124"/>
      <c r="AI220" s="124"/>
    </row>
    <row r="221" spans="1:122" ht="22.5" hidden="1" customHeight="1" x14ac:dyDescent="0.25">
      <c r="A221" s="93">
        <v>220</v>
      </c>
      <c r="B221" s="106" t="s">
        <v>914</v>
      </c>
      <c r="C221" s="95" t="s">
        <v>155</v>
      </c>
      <c r="D221" s="96" t="s">
        <v>838</v>
      </c>
      <c r="E221" s="126" t="s">
        <v>156</v>
      </c>
      <c r="F221" s="93" t="s">
        <v>2421</v>
      </c>
      <c r="G221" s="93" t="s">
        <v>2215</v>
      </c>
      <c r="H221" s="93"/>
      <c r="I221" s="98" t="s">
        <v>920</v>
      </c>
      <c r="J221" s="98"/>
      <c r="K221" s="93" t="s">
        <v>160</v>
      </c>
      <c r="L221" s="93" t="s">
        <v>915</v>
      </c>
      <c r="M221" s="101" t="s">
        <v>2326</v>
      </c>
      <c r="N221" s="109">
        <v>500</v>
      </c>
      <c r="O221" s="118" t="s">
        <v>166</v>
      </c>
      <c r="P221" s="131" t="s">
        <v>916</v>
      </c>
      <c r="Q221" s="111"/>
      <c r="R221" s="131" t="s">
        <v>918</v>
      </c>
      <c r="S221" s="118" t="s">
        <v>395</v>
      </c>
      <c r="T221" s="118" t="s">
        <v>574</v>
      </c>
      <c r="U221" s="118">
        <v>21</v>
      </c>
      <c r="V221" s="146" t="s">
        <v>919</v>
      </c>
      <c r="W221" s="118" t="s">
        <v>580</v>
      </c>
      <c r="X221" s="111"/>
      <c r="Y221" s="118"/>
      <c r="Z221" s="111"/>
      <c r="AA221" s="113"/>
      <c r="AB221" s="111"/>
      <c r="AC221" s="111"/>
      <c r="AD221" s="111"/>
      <c r="AE221" s="111"/>
      <c r="AF221" s="147"/>
      <c r="AG221" s="147"/>
      <c r="AH221" s="124"/>
      <c r="AI221" s="124"/>
    </row>
    <row r="222" spans="1:122" ht="22.5" hidden="1" customHeight="1" x14ac:dyDescent="0.25">
      <c r="A222" s="93">
        <v>221</v>
      </c>
      <c r="B222" s="106" t="s">
        <v>845</v>
      </c>
      <c r="C222" s="95" t="s">
        <v>157</v>
      </c>
      <c r="D222" s="96" t="s">
        <v>838</v>
      </c>
      <c r="E222" s="126" t="s">
        <v>158</v>
      </c>
      <c r="F222" s="93" t="s">
        <v>2421</v>
      </c>
      <c r="G222" s="93" t="s">
        <v>2215</v>
      </c>
      <c r="H222" s="93"/>
      <c r="I222" s="98" t="s">
        <v>850</v>
      </c>
      <c r="J222" s="98" t="s">
        <v>1624</v>
      </c>
      <c r="K222" s="93" t="s">
        <v>160</v>
      </c>
      <c r="L222" s="93" t="s">
        <v>181</v>
      </c>
      <c r="M222" s="101" t="s">
        <v>2326</v>
      </c>
      <c r="N222" s="109">
        <v>650</v>
      </c>
      <c r="O222" s="118" t="s">
        <v>166</v>
      </c>
      <c r="P222" s="131" t="s">
        <v>846</v>
      </c>
      <c r="Q222" s="111" t="s">
        <v>847</v>
      </c>
      <c r="R222" s="118" t="s">
        <v>848</v>
      </c>
      <c r="S222" s="118" t="s">
        <v>395</v>
      </c>
      <c r="T222" s="118" t="s">
        <v>574</v>
      </c>
      <c r="U222" s="118">
        <v>21</v>
      </c>
      <c r="V222" s="146" t="s">
        <v>849</v>
      </c>
      <c r="W222" s="118" t="s">
        <v>580</v>
      </c>
      <c r="X222" s="111"/>
      <c r="Y222" s="118"/>
      <c r="Z222" s="111"/>
      <c r="AA222" s="113"/>
      <c r="AB222" s="111"/>
      <c r="AC222" s="111"/>
      <c r="AD222" s="111"/>
      <c r="AE222" s="111" t="s">
        <v>169</v>
      </c>
      <c r="AF222" s="147"/>
      <c r="AG222" s="147"/>
      <c r="AH222" s="124"/>
      <c r="AI222" s="124"/>
    </row>
    <row r="223" spans="1:122" s="121" customFormat="1" ht="22.5" hidden="1" customHeight="1" x14ac:dyDescent="0.25">
      <c r="A223" s="93">
        <v>222</v>
      </c>
      <c r="B223" s="106" t="s">
        <v>1993</v>
      </c>
      <c r="C223" s="95" t="s">
        <v>1994</v>
      </c>
      <c r="D223" s="97" t="s">
        <v>832</v>
      </c>
      <c r="E223" s="126" t="s">
        <v>81</v>
      </c>
      <c r="F223" s="109" t="s">
        <v>2155</v>
      </c>
      <c r="G223" s="93" t="s">
        <v>2180</v>
      </c>
      <c r="H223" s="93"/>
      <c r="I223" s="98" t="s">
        <v>1996</v>
      </c>
      <c r="J223" s="98" t="s">
        <v>1997</v>
      </c>
      <c r="K223" s="93"/>
      <c r="L223" s="93"/>
      <c r="M223" s="123"/>
      <c r="N223" s="109">
        <v>700</v>
      </c>
      <c r="O223" s="118"/>
      <c r="P223" s="122">
        <v>34850</v>
      </c>
      <c r="Q223" s="111" t="s">
        <v>1995</v>
      </c>
      <c r="R223" s="185">
        <v>47617</v>
      </c>
      <c r="S223" s="118" t="s">
        <v>394</v>
      </c>
      <c r="T223" s="118" t="s">
        <v>170</v>
      </c>
      <c r="U223" s="118">
        <v>30</v>
      </c>
      <c r="V223" s="146"/>
      <c r="W223" s="118" t="s">
        <v>173</v>
      </c>
      <c r="X223" s="111" t="s">
        <v>172</v>
      </c>
      <c r="Y223" s="118" t="s">
        <v>1098</v>
      </c>
      <c r="Z223" s="111"/>
      <c r="AA223" s="113"/>
      <c r="AB223" s="111"/>
      <c r="AC223" s="111"/>
      <c r="AD223" s="111"/>
      <c r="AE223" s="111" t="s">
        <v>169</v>
      </c>
      <c r="AF223" s="147"/>
      <c r="AG223" s="147"/>
      <c r="AH223" s="124"/>
      <c r="AI223" s="124"/>
    </row>
    <row r="224" spans="1:122" ht="22.5" hidden="1" customHeight="1" x14ac:dyDescent="0.25">
      <c r="A224" s="93">
        <v>223</v>
      </c>
      <c r="B224" s="93" t="s">
        <v>929</v>
      </c>
      <c r="C224" s="95" t="s">
        <v>930</v>
      </c>
      <c r="D224" s="97" t="s">
        <v>832</v>
      </c>
      <c r="E224" s="126" t="s">
        <v>38</v>
      </c>
      <c r="F224" s="109" t="s">
        <v>2155</v>
      </c>
      <c r="G224" s="93" t="s">
        <v>2180</v>
      </c>
      <c r="H224" s="93"/>
      <c r="I224" s="98" t="s">
        <v>932</v>
      </c>
      <c r="J224" s="98" t="s">
        <v>933</v>
      </c>
      <c r="K224" s="93"/>
      <c r="L224" s="93"/>
      <c r="M224" s="123"/>
      <c r="N224" s="109"/>
      <c r="O224" s="118"/>
      <c r="P224" s="131" t="s">
        <v>931</v>
      </c>
      <c r="Q224" s="111"/>
      <c r="R224" s="118" t="s">
        <v>210</v>
      </c>
      <c r="S224" s="118" t="s">
        <v>394</v>
      </c>
      <c r="T224" s="118" t="s">
        <v>170</v>
      </c>
      <c r="U224" s="118">
        <v>30</v>
      </c>
      <c r="V224" s="146"/>
      <c r="W224" s="118" t="s">
        <v>173</v>
      </c>
      <c r="X224" s="111" t="s">
        <v>172</v>
      </c>
      <c r="Y224" s="111" t="s">
        <v>44</v>
      </c>
      <c r="Z224" s="111"/>
      <c r="AA224" s="113"/>
      <c r="AB224" s="111"/>
      <c r="AC224" s="111"/>
      <c r="AD224" s="111"/>
      <c r="AE224" s="111"/>
      <c r="AF224" s="147"/>
      <c r="AG224" s="147"/>
      <c r="AH224" s="124"/>
      <c r="AI224" s="124"/>
    </row>
    <row r="225" spans="1:35" ht="22.5" hidden="1" customHeight="1" x14ac:dyDescent="0.25">
      <c r="A225" s="93">
        <v>224</v>
      </c>
      <c r="B225" s="93" t="s">
        <v>938</v>
      </c>
      <c r="C225" s="207" t="s">
        <v>939</v>
      </c>
      <c r="D225" s="97" t="s">
        <v>832</v>
      </c>
      <c r="E225" s="126" t="s">
        <v>928</v>
      </c>
      <c r="F225" s="109" t="s">
        <v>2155</v>
      </c>
      <c r="G225" s="93" t="s">
        <v>2180</v>
      </c>
      <c r="H225" s="93"/>
      <c r="I225" s="98" t="s">
        <v>941</v>
      </c>
      <c r="J225" s="98" t="s">
        <v>942</v>
      </c>
      <c r="K225" s="93"/>
      <c r="L225" s="93"/>
      <c r="M225" s="123"/>
      <c r="N225" s="109">
        <v>0.25</v>
      </c>
      <c r="O225" s="118"/>
      <c r="P225" s="131" t="s">
        <v>940</v>
      </c>
      <c r="Q225" s="111"/>
      <c r="R225" s="118" t="s">
        <v>210</v>
      </c>
      <c r="S225" s="118" t="s">
        <v>394</v>
      </c>
      <c r="T225" s="118" t="s">
        <v>170</v>
      </c>
      <c r="U225" s="118">
        <v>30</v>
      </c>
      <c r="V225" s="146"/>
      <c r="W225" s="118" t="s">
        <v>173</v>
      </c>
      <c r="X225" s="111" t="s">
        <v>172</v>
      </c>
      <c r="Y225" s="111" t="s">
        <v>928</v>
      </c>
      <c r="Z225" s="111"/>
      <c r="AA225" s="113"/>
      <c r="AB225" s="111"/>
      <c r="AC225" s="111"/>
      <c r="AD225" s="111"/>
      <c r="AE225" s="111" t="s">
        <v>169</v>
      </c>
      <c r="AF225" s="147"/>
      <c r="AG225" s="147"/>
      <c r="AH225" s="124"/>
      <c r="AI225" s="124"/>
    </row>
    <row r="226" spans="1:35" ht="22.5" hidden="1" customHeight="1" x14ac:dyDescent="0.25">
      <c r="A226" s="93">
        <v>225</v>
      </c>
      <c r="B226" s="93" t="s">
        <v>950</v>
      </c>
      <c r="C226" s="95" t="s">
        <v>951</v>
      </c>
      <c r="D226" s="97" t="s">
        <v>832</v>
      </c>
      <c r="E226" s="126" t="s">
        <v>52</v>
      </c>
      <c r="F226" s="109" t="s">
        <v>2155</v>
      </c>
      <c r="G226" s="93" t="s">
        <v>2180</v>
      </c>
      <c r="H226" s="93"/>
      <c r="I226" s="98" t="s">
        <v>955</v>
      </c>
      <c r="J226" s="98" t="s">
        <v>956</v>
      </c>
      <c r="K226" s="93"/>
      <c r="L226" s="93"/>
      <c r="M226" s="123"/>
      <c r="N226" s="109">
        <v>0.25</v>
      </c>
      <c r="O226" s="118"/>
      <c r="P226" s="131" t="s">
        <v>952</v>
      </c>
      <c r="Q226" s="111" t="s">
        <v>953</v>
      </c>
      <c r="R226" s="118" t="s">
        <v>954</v>
      </c>
      <c r="S226" s="118" t="s">
        <v>394</v>
      </c>
      <c r="T226" s="118" t="s">
        <v>170</v>
      </c>
      <c r="U226" s="118">
        <v>30</v>
      </c>
      <c r="V226" s="146"/>
      <c r="W226" s="118" t="s">
        <v>173</v>
      </c>
      <c r="X226" s="111" t="s">
        <v>172</v>
      </c>
      <c r="Y226" s="118" t="s">
        <v>52</v>
      </c>
      <c r="Z226" s="111"/>
      <c r="AA226" s="113"/>
      <c r="AB226" s="111"/>
      <c r="AC226" s="111"/>
      <c r="AD226" s="111"/>
      <c r="AE226" s="111" t="s">
        <v>169</v>
      </c>
      <c r="AF226" s="147"/>
      <c r="AG226" s="147"/>
      <c r="AH226" s="124"/>
      <c r="AI226" s="124"/>
    </row>
    <row r="227" spans="1:35" ht="22.5" hidden="1" customHeight="1" x14ac:dyDescent="0.25">
      <c r="A227" s="93">
        <v>226</v>
      </c>
      <c r="B227" s="106" t="s">
        <v>272</v>
      </c>
      <c r="C227" s="95" t="s">
        <v>1198</v>
      </c>
      <c r="D227" s="97" t="s">
        <v>832</v>
      </c>
      <c r="E227" s="126" t="s">
        <v>44</v>
      </c>
      <c r="F227" s="109" t="s">
        <v>2155</v>
      </c>
      <c r="G227" s="93" t="s">
        <v>2180</v>
      </c>
      <c r="H227" s="93"/>
      <c r="I227" s="98">
        <v>553611737</v>
      </c>
      <c r="J227" s="98"/>
      <c r="K227" s="93"/>
      <c r="L227" s="93"/>
      <c r="M227" s="123"/>
      <c r="N227" s="109">
        <v>0.5</v>
      </c>
      <c r="O227" s="118"/>
      <c r="P227" s="122">
        <v>29785</v>
      </c>
      <c r="Q227" s="111" t="s">
        <v>275</v>
      </c>
      <c r="R227" s="118" t="s">
        <v>276</v>
      </c>
      <c r="S227" s="117" t="s">
        <v>394</v>
      </c>
      <c r="T227" s="118" t="s">
        <v>170</v>
      </c>
      <c r="U227" s="118">
        <v>30</v>
      </c>
      <c r="V227" s="146" t="s">
        <v>1672</v>
      </c>
      <c r="W227" s="118" t="s">
        <v>173</v>
      </c>
      <c r="X227" s="111" t="s">
        <v>172</v>
      </c>
      <c r="Y227" s="118" t="s">
        <v>233</v>
      </c>
      <c r="Z227" s="111"/>
      <c r="AA227" s="113"/>
      <c r="AB227" s="111" t="s">
        <v>634</v>
      </c>
      <c r="AC227" s="111" t="s">
        <v>273</v>
      </c>
      <c r="AD227" s="111" t="s">
        <v>274</v>
      </c>
      <c r="AE227" s="111" t="s">
        <v>240</v>
      </c>
      <c r="AF227" s="147"/>
      <c r="AG227" s="147"/>
      <c r="AH227" s="124"/>
      <c r="AI227" s="124"/>
    </row>
    <row r="228" spans="1:35" ht="22.5" hidden="1" customHeight="1" x14ac:dyDescent="0.25">
      <c r="A228" s="93">
        <v>227</v>
      </c>
      <c r="B228" s="93" t="s">
        <v>957</v>
      </c>
      <c r="C228" s="95" t="s">
        <v>958</v>
      </c>
      <c r="D228" s="97" t="s">
        <v>832</v>
      </c>
      <c r="E228" s="126" t="s">
        <v>350</v>
      </c>
      <c r="F228" s="109" t="s">
        <v>2155</v>
      </c>
      <c r="G228" s="93" t="s">
        <v>2180</v>
      </c>
      <c r="H228" s="93"/>
      <c r="I228" s="98" t="s">
        <v>962</v>
      </c>
      <c r="J228" s="98"/>
      <c r="K228" s="93"/>
      <c r="L228" s="93"/>
      <c r="M228" s="123"/>
      <c r="N228" s="109" t="s">
        <v>2167</v>
      </c>
      <c r="O228" s="118"/>
      <c r="P228" s="131" t="s">
        <v>959</v>
      </c>
      <c r="Q228" s="111"/>
      <c r="R228" s="118" t="s">
        <v>960</v>
      </c>
      <c r="S228" s="118" t="s">
        <v>394</v>
      </c>
      <c r="T228" s="118" t="s">
        <v>170</v>
      </c>
      <c r="U228" s="118">
        <v>30</v>
      </c>
      <c r="V228" s="146"/>
      <c r="W228" s="118" t="s">
        <v>173</v>
      </c>
      <c r="X228" s="111" t="s">
        <v>786</v>
      </c>
      <c r="Y228" s="118" t="s">
        <v>961</v>
      </c>
      <c r="Z228" s="111"/>
      <c r="AA228" s="113"/>
      <c r="AB228" s="111"/>
      <c r="AC228" s="111"/>
      <c r="AD228" s="111"/>
      <c r="AE228" s="111" t="s">
        <v>205</v>
      </c>
      <c r="AF228" s="147"/>
      <c r="AG228" s="147"/>
      <c r="AH228" s="124"/>
      <c r="AI228" s="124"/>
    </row>
    <row r="229" spans="1:35" ht="22.5" hidden="1" customHeight="1" x14ac:dyDescent="0.25">
      <c r="A229" s="93">
        <v>228</v>
      </c>
      <c r="B229" s="93" t="s">
        <v>1979</v>
      </c>
      <c r="C229" s="95" t="s">
        <v>1978</v>
      </c>
      <c r="D229" s="97" t="s">
        <v>832</v>
      </c>
      <c r="E229" s="126" t="s">
        <v>60</v>
      </c>
      <c r="F229" s="109" t="s">
        <v>2155</v>
      </c>
      <c r="G229" s="93" t="s">
        <v>2180</v>
      </c>
      <c r="H229" s="93"/>
      <c r="I229" s="98" t="s">
        <v>1984</v>
      </c>
      <c r="J229" s="98" t="s">
        <v>1985</v>
      </c>
      <c r="K229" s="93"/>
      <c r="L229" s="93"/>
      <c r="M229" s="123"/>
      <c r="N229" s="109" t="s">
        <v>2167</v>
      </c>
      <c r="O229" s="118"/>
      <c r="P229" s="122">
        <v>33697</v>
      </c>
      <c r="Q229" s="111" t="s">
        <v>1983</v>
      </c>
      <c r="R229" s="122">
        <v>46480</v>
      </c>
      <c r="S229" s="118" t="s">
        <v>394</v>
      </c>
      <c r="T229" s="118" t="s">
        <v>170</v>
      </c>
      <c r="U229" s="118">
        <v>30</v>
      </c>
      <c r="V229" s="146"/>
      <c r="W229" s="118" t="s">
        <v>173</v>
      </c>
      <c r="X229" s="111" t="s">
        <v>172</v>
      </c>
      <c r="Y229" s="118" t="s">
        <v>60</v>
      </c>
      <c r="Z229" s="111"/>
      <c r="AA229" s="113"/>
      <c r="AB229" s="111" t="s">
        <v>1945</v>
      </c>
      <c r="AC229" s="111"/>
      <c r="AD229" s="111"/>
      <c r="AE229" s="111" t="s">
        <v>205</v>
      </c>
      <c r="AF229" s="147"/>
      <c r="AG229" s="147"/>
      <c r="AH229" s="124"/>
      <c r="AI229" s="124"/>
    </row>
    <row r="230" spans="1:35" ht="22.5" hidden="1" customHeight="1" x14ac:dyDescent="0.25">
      <c r="A230" s="93">
        <v>229</v>
      </c>
      <c r="B230" s="93" t="s">
        <v>1504</v>
      </c>
      <c r="C230" s="95" t="s">
        <v>1503</v>
      </c>
      <c r="D230" s="97" t="s">
        <v>832</v>
      </c>
      <c r="E230" s="126" t="s">
        <v>80</v>
      </c>
      <c r="F230" s="109" t="s">
        <v>2155</v>
      </c>
      <c r="G230" s="93" t="s">
        <v>2180</v>
      </c>
      <c r="H230" s="93"/>
      <c r="I230" s="98" t="s">
        <v>1508</v>
      </c>
      <c r="J230" s="98" t="s">
        <v>1509</v>
      </c>
      <c r="K230" s="93"/>
      <c r="L230" s="100"/>
      <c r="M230" s="123"/>
      <c r="N230" s="109" t="s">
        <v>2176</v>
      </c>
      <c r="O230" s="118"/>
      <c r="P230" s="131" t="s">
        <v>1505</v>
      </c>
      <c r="Q230" s="111" t="s">
        <v>1506</v>
      </c>
      <c r="R230" s="118" t="s">
        <v>1507</v>
      </c>
      <c r="S230" s="118" t="s">
        <v>395</v>
      </c>
      <c r="T230" s="118" t="s">
        <v>170</v>
      </c>
      <c r="U230" s="118">
        <v>30</v>
      </c>
      <c r="V230" s="146"/>
      <c r="W230" s="118" t="s">
        <v>173</v>
      </c>
      <c r="X230" s="111" t="s">
        <v>254</v>
      </c>
      <c r="Y230" s="111" t="s">
        <v>80</v>
      </c>
      <c r="Z230" s="111"/>
      <c r="AA230" s="113"/>
      <c r="AB230" s="111" t="s">
        <v>1510</v>
      </c>
      <c r="AC230" s="111" t="s">
        <v>1511</v>
      </c>
      <c r="AD230" s="111" t="s">
        <v>1512</v>
      </c>
      <c r="AE230" s="111" t="s">
        <v>169</v>
      </c>
      <c r="AF230" s="147"/>
      <c r="AG230" s="147"/>
      <c r="AH230" s="124"/>
      <c r="AI230" s="124"/>
    </row>
    <row r="231" spans="1:35" ht="22.5" hidden="1" customHeight="1" x14ac:dyDescent="0.25">
      <c r="A231" s="93">
        <v>230</v>
      </c>
      <c r="B231" s="93" t="s">
        <v>1980</v>
      </c>
      <c r="C231" s="95" t="s">
        <v>1961</v>
      </c>
      <c r="D231" s="97" t="s">
        <v>832</v>
      </c>
      <c r="E231" s="126" t="s">
        <v>1962</v>
      </c>
      <c r="F231" s="109" t="s">
        <v>2155</v>
      </c>
      <c r="G231" s="93" t="s">
        <v>2215</v>
      </c>
      <c r="H231" s="93"/>
      <c r="I231" s="98" t="s">
        <v>1965</v>
      </c>
      <c r="J231" s="98" t="s">
        <v>1982</v>
      </c>
      <c r="K231" s="93"/>
      <c r="L231" s="100"/>
      <c r="M231" s="123"/>
      <c r="N231" s="109">
        <v>2000</v>
      </c>
      <c r="O231" s="118"/>
      <c r="P231" s="122">
        <v>34424</v>
      </c>
      <c r="Q231" s="111" t="s">
        <v>1981</v>
      </c>
      <c r="R231" s="122">
        <v>47348</v>
      </c>
      <c r="S231" s="118" t="s">
        <v>394</v>
      </c>
      <c r="T231" s="118" t="s">
        <v>170</v>
      </c>
      <c r="U231" s="118">
        <v>30</v>
      </c>
      <c r="V231" s="146"/>
      <c r="W231" s="118" t="s">
        <v>173</v>
      </c>
      <c r="X231" s="111" t="s">
        <v>1963</v>
      </c>
      <c r="Y231" s="111" t="s">
        <v>1964</v>
      </c>
      <c r="Z231" s="111"/>
      <c r="AA231" s="113"/>
      <c r="AB231" s="111"/>
      <c r="AC231" s="111"/>
      <c r="AD231" s="111"/>
      <c r="AE231" s="111" t="s">
        <v>205</v>
      </c>
      <c r="AF231" s="147"/>
      <c r="AG231" s="147"/>
      <c r="AH231" s="124"/>
      <c r="AI231" s="124"/>
    </row>
    <row r="232" spans="1:35" ht="22.5" hidden="1" customHeight="1" x14ac:dyDescent="0.25">
      <c r="A232" s="93">
        <v>231</v>
      </c>
      <c r="B232" s="93" t="s">
        <v>2013</v>
      </c>
      <c r="C232" s="95" t="s">
        <v>2012</v>
      </c>
      <c r="D232" s="97" t="s">
        <v>832</v>
      </c>
      <c r="E232" s="126" t="s">
        <v>44</v>
      </c>
      <c r="F232" s="109" t="s">
        <v>2155</v>
      </c>
      <c r="G232" s="93" t="s">
        <v>2180</v>
      </c>
      <c r="H232" s="93"/>
      <c r="I232" s="98" t="s">
        <v>2015</v>
      </c>
      <c r="J232" s="98" t="s">
        <v>2016</v>
      </c>
      <c r="K232" s="93"/>
      <c r="L232" s="100"/>
      <c r="M232" s="123"/>
      <c r="N232" s="109" t="s">
        <v>2176</v>
      </c>
      <c r="O232" s="118"/>
      <c r="P232" s="122">
        <v>18080</v>
      </c>
      <c r="Q232" s="111" t="s">
        <v>2014</v>
      </c>
      <c r="R232" s="122" t="s">
        <v>210</v>
      </c>
      <c r="S232" s="118" t="s">
        <v>394</v>
      </c>
      <c r="T232" s="118" t="s">
        <v>170</v>
      </c>
      <c r="U232" s="118">
        <v>30</v>
      </c>
      <c r="V232" s="146"/>
      <c r="W232" s="118" t="s">
        <v>173</v>
      </c>
      <c r="X232" s="111" t="s">
        <v>172</v>
      </c>
      <c r="Y232" s="118" t="s">
        <v>44</v>
      </c>
      <c r="Z232" s="111"/>
      <c r="AA232" s="113"/>
      <c r="AB232" s="111"/>
      <c r="AC232" s="111"/>
      <c r="AD232" s="111"/>
      <c r="AE232" s="111" t="s">
        <v>169</v>
      </c>
      <c r="AF232" s="147"/>
      <c r="AG232" s="147"/>
      <c r="AH232" s="124"/>
      <c r="AI232" s="124"/>
    </row>
    <row r="233" spans="1:35" ht="22.5" hidden="1" customHeight="1" x14ac:dyDescent="0.25">
      <c r="A233" s="93">
        <v>232</v>
      </c>
      <c r="B233" s="118" t="s">
        <v>964</v>
      </c>
      <c r="C233" s="95" t="s">
        <v>965</v>
      </c>
      <c r="D233" s="96" t="s">
        <v>835</v>
      </c>
      <c r="E233" s="126" t="s">
        <v>966</v>
      </c>
      <c r="F233" s="109" t="s">
        <v>2155</v>
      </c>
      <c r="G233" s="93" t="s">
        <v>2180</v>
      </c>
      <c r="H233" s="93"/>
      <c r="I233" s="98" t="s">
        <v>970</v>
      </c>
      <c r="J233" s="98" t="s">
        <v>971</v>
      </c>
      <c r="K233" s="93"/>
      <c r="L233" s="93"/>
      <c r="M233" s="123"/>
      <c r="N233" s="109">
        <v>700</v>
      </c>
      <c r="O233" s="118"/>
      <c r="P233" s="131" t="s">
        <v>967</v>
      </c>
      <c r="Q233" s="111"/>
      <c r="R233" s="118" t="s">
        <v>968</v>
      </c>
      <c r="S233" s="118" t="s">
        <v>394</v>
      </c>
      <c r="T233" s="118" t="s">
        <v>170</v>
      </c>
      <c r="U233" s="118">
        <v>21</v>
      </c>
      <c r="V233" s="146"/>
      <c r="W233" s="118" t="s">
        <v>173</v>
      </c>
      <c r="X233" s="111" t="s">
        <v>1691</v>
      </c>
      <c r="Y233" s="118" t="s">
        <v>969</v>
      </c>
      <c r="Z233" s="111"/>
      <c r="AA233" s="113"/>
      <c r="AB233" s="111"/>
      <c r="AC233" s="111"/>
      <c r="AD233" s="111"/>
      <c r="AE233" s="111" t="s">
        <v>169</v>
      </c>
      <c r="AF233" s="147"/>
      <c r="AG233" s="147"/>
      <c r="AH233" s="124"/>
      <c r="AI233" s="124"/>
    </row>
    <row r="234" spans="1:35" ht="22.5" hidden="1" customHeight="1" x14ac:dyDescent="0.25">
      <c r="A234" s="93">
        <v>233</v>
      </c>
      <c r="B234" s="118" t="s">
        <v>1933</v>
      </c>
      <c r="C234" s="95" t="s">
        <v>1932</v>
      </c>
      <c r="D234" s="96" t="s">
        <v>835</v>
      </c>
      <c r="E234" s="126" t="s">
        <v>966</v>
      </c>
      <c r="F234" s="109" t="s">
        <v>2155</v>
      </c>
      <c r="G234" s="93" t="s">
        <v>2180</v>
      </c>
      <c r="H234" s="93"/>
      <c r="I234" s="98" t="s">
        <v>1936</v>
      </c>
      <c r="J234" s="98" t="s">
        <v>1937</v>
      </c>
      <c r="K234" s="93"/>
      <c r="L234" s="93"/>
      <c r="M234" s="123"/>
      <c r="N234" s="109">
        <v>600</v>
      </c>
      <c r="O234" s="118"/>
      <c r="P234" s="122">
        <v>33099</v>
      </c>
      <c r="Q234" s="111" t="s">
        <v>1934</v>
      </c>
      <c r="R234" s="122">
        <v>47976</v>
      </c>
      <c r="S234" s="118" t="s">
        <v>394</v>
      </c>
      <c r="T234" s="118" t="s">
        <v>170</v>
      </c>
      <c r="U234" s="118">
        <v>21</v>
      </c>
      <c r="V234" s="146"/>
      <c r="W234" s="118" t="s">
        <v>173</v>
      </c>
      <c r="X234" s="111" t="s">
        <v>172</v>
      </c>
      <c r="Y234" s="118" t="s">
        <v>1935</v>
      </c>
      <c r="Z234" s="111"/>
      <c r="AA234" s="113"/>
      <c r="AB234" s="111"/>
      <c r="AC234" s="111"/>
      <c r="AD234" s="111"/>
      <c r="AE234" s="111" t="s">
        <v>169</v>
      </c>
      <c r="AF234" s="147" t="s">
        <v>1938</v>
      </c>
      <c r="AG234" s="147"/>
      <c r="AH234" s="124"/>
      <c r="AI234" s="124"/>
    </row>
    <row r="235" spans="1:35" ht="22.5" hidden="1" customHeight="1" x14ac:dyDescent="0.25">
      <c r="A235" s="93">
        <v>234</v>
      </c>
      <c r="B235" s="111" t="s">
        <v>1520</v>
      </c>
      <c r="C235" s="95" t="s">
        <v>1513</v>
      </c>
      <c r="D235" s="96" t="s">
        <v>835</v>
      </c>
      <c r="E235" s="126" t="s">
        <v>1514</v>
      </c>
      <c r="F235" s="109" t="s">
        <v>2155</v>
      </c>
      <c r="G235" s="93" t="s">
        <v>2180</v>
      </c>
      <c r="H235" s="93"/>
      <c r="I235" s="98" t="s">
        <v>1518</v>
      </c>
      <c r="J235" s="98" t="s">
        <v>1519</v>
      </c>
      <c r="K235" s="93"/>
      <c r="L235" s="93"/>
      <c r="M235" s="123"/>
      <c r="N235" s="109">
        <v>800</v>
      </c>
      <c r="O235" s="118"/>
      <c r="P235" s="131" t="s">
        <v>1515</v>
      </c>
      <c r="Q235" s="111" t="s">
        <v>1516</v>
      </c>
      <c r="R235" s="118" t="s">
        <v>1517</v>
      </c>
      <c r="S235" s="118" t="s">
        <v>394</v>
      </c>
      <c r="T235" s="118" t="s">
        <v>170</v>
      </c>
      <c r="U235" s="118">
        <v>21</v>
      </c>
      <c r="V235" s="146"/>
      <c r="W235" s="118" t="s">
        <v>173</v>
      </c>
      <c r="X235" s="111" t="s">
        <v>172</v>
      </c>
      <c r="Y235" s="118" t="s">
        <v>44</v>
      </c>
      <c r="Z235" s="111"/>
      <c r="AA235" s="113"/>
      <c r="AB235" s="111"/>
      <c r="AC235" s="111"/>
      <c r="AD235" s="111"/>
      <c r="AE235" s="111" t="s">
        <v>205</v>
      </c>
      <c r="AF235" s="147"/>
      <c r="AG235" s="147"/>
      <c r="AH235" s="124"/>
      <c r="AI235" s="124"/>
    </row>
    <row r="236" spans="1:35" ht="22.5" hidden="1" customHeight="1" x14ac:dyDescent="0.25">
      <c r="A236" s="93">
        <v>235</v>
      </c>
      <c r="B236" s="111" t="s">
        <v>2007</v>
      </c>
      <c r="C236" s="95" t="s">
        <v>2006</v>
      </c>
      <c r="D236" s="96" t="s">
        <v>836</v>
      </c>
      <c r="E236" s="126" t="s">
        <v>1881</v>
      </c>
      <c r="F236" s="109" t="s">
        <v>2155</v>
      </c>
      <c r="G236" s="93" t="s">
        <v>2180</v>
      </c>
      <c r="H236" s="93"/>
      <c r="I236" s="98" t="s">
        <v>2009</v>
      </c>
      <c r="J236" s="98" t="s">
        <v>2010</v>
      </c>
      <c r="K236" s="93"/>
      <c r="L236" s="93"/>
      <c r="M236" s="123"/>
      <c r="N236" s="109" t="s">
        <v>2157</v>
      </c>
      <c r="O236" s="118"/>
      <c r="P236" s="122">
        <v>33208</v>
      </c>
      <c r="Q236" s="111" t="s">
        <v>2008</v>
      </c>
      <c r="R236" s="122">
        <v>45992</v>
      </c>
      <c r="S236" s="118" t="s">
        <v>394</v>
      </c>
      <c r="T236" s="118" t="s">
        <v>170</v>
      </c>
      <c r="U236" s="118">
        <v>21</v>
      </c>
      <c r="V236" s="146"/>
      <c r="W236" s="118"/>
      <c r="X236" s="111"/>
      <c r="Y236" s="118"/>
      <c r="Z236" s="111"/>
      <c r="AA236" s="113"/>
      <c r="AB236" s="111"/>
      <c r="AC236" s="111"/>
      <c r="AD236" s="111"/>
      <c r="AE236" s="111" t="s">
        <v>169</v>
      </c>
      <c r="AF236" s="147"/>
      <c r="AG236" s="147"/>
      <c r="AH236" s="124"/>
      <c r="AI236" s="124"/>
    </row>
    <row r="237" spans="1:35" ht="22.5" hidden="1" customHeight="1" x14ac:dyDescent="0.25">
      <c r="A237" s="93">
        <v>236</v>
      </c>
      <c r="B237" s="93" t="s">
        <v>978</v>
      </c>
      <c r="C237" s="95" t="s">
        <v>979</v>
      </c>
      <c r="D237" s="96" t="s">
        <v>836</v>
      </c>
      <c r="E237" s="126" t="s">
        <v>1735</v>
      </c>
      <c r="F237" s="93" t="s">
        <v>2421</v>
      </c>
      <c r="G237" s="93" t="s">
        <v>2180</v>
      </c>
      <c r="H237" s="93"/>
      <c r="I237" s="98" t="s">
        <v>981</v>
      </c>
      <c r="J237" s="98" t="s">
        <v>982</v>
      </c>
      <c r="K237" s="93"/>
      <c r="L237" s="93"/>
      <c r="M237" s="101" t="s">
        <v>2324</v>
      </c>
      <c r="N237" s="109">
        <v>222.35</v>
      </c>
      <c r="O237" s="118"/>
      <c r="P237" s="122">
        <v>31218</v>
      </c>
      <c r="Q237" s="111"/>
      <c r="R237" s="118" t="s">
        <v>980</v>
      </c>
      <c r="S237" s="118" t="s">
        <v>394</v>
      </c>
      <c r="T237" s="118" t="s">
        <v>170</v>
      </c>
      <c r="U237" s="118">
        <v>21</v>
      </c>
      <c r="V237" s="146"/>
      <c r="W237" s="118" t="s">
        <v>525</v>
      </c>
      <c r="X237" s="111" t="s">
        <v>512</v>
      </c>
      <c r="Y237" s="118" t="s">
        <v>108</v>
      </c>
      <c r="Z237" s="111"/>
      <c r="AA237" s="113"/>
      <c r="AB237" s="111"/>
      <c r="AC237" s="111"/>
      <c r="AD237" s="111"/>
      <c r="AE237" s="111" t="s">
        <v>169</v>
      </c>
      <c r="AF237" s="147"/>
      <c r="AG237" s="147"/>
      <c r="AH237" s="124"/>
      <c r="AI237" s="124"/>
    </row>
    <row r="238" spans="1:35" ht="22.5" hidden="1" customHeight="1" x14ac:dyDescent="0.25">
      <c r="A238" s="93">
        <v>237</v>
      </c>
      <c r="B238" s="93" t="s">
        <v>1795</v>
      </c>
      <c r="C238" s="95" t="s">
        <v>1796</v>
      </c>
      <c r="D238" s="96" t="s">
        <v>836</v>
      </c>
      <c r="E238" s="126" t="s">
        <v>1531</v>
      </c>
      <c r="F238" s="109" t="s">
        <v>2155</v>
      </c>
      <c r="G238" s="93" t="s">
        <v>2180</v>
      </c>
      <c r="H238" s="93"/>
      <c r="I238" s="98" t="s">
        <v>1798</v>
      </c>
      <c r="J238" s="98" t="s">
        <v>1800</v>
      </c>
      <c r="K238" s="93"/>
      <c r="L238" s="100" t="s">
        <v>1794</v>
      </c>
      <c r="M238" s="123"/>
      <c r="N238" s="109" t="s">
        <v>2158</v>
      </c>
      <c r="O238" s="118"/>
      <c r="P238" s="122">
        <v>26807</v>
      </c>
      <c r="Q238" s="111" t="s">
        <v>1797</v>
      </c>
      <c r="R238" s="122">
        <v>45069</v>
      </c>
      <c r="S238" s="118" t="s">
        <v>394</v>
      </c>
      <c r="T238" s="118" t="s">
        <v>170</v>
      </c>
      <c r="U238" s="118">
        <v>21</v>
      </c>
      <c r="V238" s="146"/>
      <c r="W238" s="118" t="s">
        <v>580</v>
      </c>
      <c r="X238" s="111"/>
      <c r="Y238" s="118"/>
      <c r="Z238" s="111"/>
      <c r="AA238" s="113"/>
      <c r="AB238" s="111"/>
      <c r="AC238" s="111"/>
      <c r="AD238" s="111"/>
      <c r="AE238" s="111" t="s">
        <v>205</v>
      </c>
      <c r="AF238" s="181" t="s">
        <v>1799</v>
      </c>
      <c r="AG238" s="147"/>
      <c r="AH238" s="124"/>
      <c r="AI238" s="124"/>
    </row>
    <row r="239" spans="1:35" ht="22.5" hidden="1" customHeight="1" x14ac:dyDescent="0.25">
      <c r="A239" s="93">
        <v>238</v>
      </c>
      <c r="B239" s="93" t="s">
        <v>1976</v>
      </c>
      <c r="C239" s="95" t="s">
        <v>1974</v>
      </c>
      <c r="D239" s="96" t="s">
        <v>836</v>
      </c>
      <c r="E239" s="126" t="s">
        <v>1975</v>
      </c>
      <c r="F239" s="109" t="s">
        <v>2155</v>
      </c>
      <c r="G239" s="93" t="s">
        <v>2180</v>
      </c>
      <c r="H239" s="93"/>
      <c r="I239" s="98" t="s">
        <v>1999</v>
      </c>
      <c r="J239" s="98" t="s">
        <v>2000</v>
      </c>
      <c r="K239" s="93"/>
      <c r="L239" s="100"/>
      <c r="M239" s="123"/>
      <c r="N239" s="109">
        <v>0.25</v>
      </c>
      <c r="O239" s="118"/>
      <c r="P239" s="122">
        <v>24794</v>
      </c>
      <c r="Q239" s="111" t="s">
        <v>1998</v>
      </c>
      <c r="R239" s="122" t="s">
        <v>210</v>
      </c>
      <c r="S239" s="118" t="s">
        <v>395</v>
      </c>
      <c r="T239" s="118" t="s">
        <v>170</v>
      </c>
      <c r="U239" s="118">
        <v>21</v>
      </c>
      <c r="V239" s="146"/>
      <c r="W239" s="118" t="s">
        <v>525</v>
      </c>
      <c r="X239" s="111" t="s">
        <v>512</v>
      </c>
      <c r="Y239" s="118" t="s">
        <v>1977</v>
      </c>
      <c r="Z239" s="111"/>
      <c r="AA239" s="113"/>
      <c r="AB239" s="111"/>
      <c r="AC239" s="111"/>
      <c r="AD239" s="111"/>
      <c r="AE239" s="111" t="s">
        <v>169</v>
      </c>
      <c r="AF239" s="181"/>
      <c r="AG239" s="147"/>
      <c r="AH239" s="124"/>
      <c r="AI239" s="124"/>
    </row>
    <row r="240" spans="1:35" ht="22.5" hidden="1" customHeight="1" x14ac:dyDescent="0.25">
      <c r="A240" s="93">
        <v>239</v>
      </c>
      <c r="B240" s="93" t="s">
        <v>1987</v>
      </c>
      <c r="C240" s="95" t="s">
        <v>1986</v>
      </c>
      <c r="D240" s="96" t="s">
        <v>836</v>
      </c>
      <c r="E240" s="126" t="s">
        <v>1955</v>
      </c>
      <c r="F240" s="109" t="s">
        <v>2155</v>
      </c>
      <c r="G240" s="93" t="s">
        <v>2180</v>
      </c>
      <c r="H240" s="93"/>
      <c r="I240" s="98" t="s">
        <v>1990</v>
      </c>
      <c r="J240" s="98" t="s">
        <v>1991</v>
      </c>
      <c r="K240" s="93"/>
      <c r="L240" s="100"/>
      <c r="M240" s="123"/>
      <c r="N240" s="109">
        <v>500</v>
      </c>
      <c r="O240" s="118"/>
      <c r="P240" s="122">
        <v>35746</v>
      </c>
      <c r="Q240" s="111" t="s">
        <v>1988</v>
      </c>
      <c r="R240" s="122">
        <v>44877</v>
      </c>
      <c r="S240" s="118" t="s">
        <v>395</v>
      </c>
      <c r="T240" s="118" t="s">
        <v>574</v>
      </c>
      <c r="U240" s="118">
        <v>21</v>
      </c>
      <c r="V240" s="146"/>
      <c r="W240" s="118" t="s">
        <v>173</v>
      </c>
      <c r="X240" s="111" t="s">
        <v>1989</v>
      </c>
      <c r="Y240" s="111" t="s">
        <v>1551</v>
      </c>
      <c r="Z240" s="111"/>
      <c r="AA240" s="113"/>
      <c r="AB240" s="111"/>
      <c r="AC240" s="111"/>
      <c r="AD240" s="111"/>
      <c r="AE240" s="111" t="s">
        <v>205</v>
      </c>
      <c r="AF240" s="181"/>
      <c r="AG240" s="147"/>
      <c r="AH240" s="124"/>
      <c r="AI240" s="124"/>
    </row>
    <row r="241" spans="1:35" ht="22.5" hidden="1" customHeight="1" x14ac:dyDescent="0.25">
      <c r="A241" s="93">
        <v>240</v>
      </c>
      <c r="B241" s="93" t="s">
        <v>1957</v>
      </c>
      <c r="C241" s="95" t="s">
        <v>1954</v>
      </c>
      <c r="D241" s="96" t="s">
        <v>837</v>
      </c>
      <c r="E241" s="126" t="s">
        <v>2096</v>
      </c>
      <c r="F241" s="109" t="s">
        <v>2155</v>
      </c>
      <c r="G241" s="93" t="s">
        <v>2180</v>
      </c>
      <c r="H241" s="93"/>
      <c r="I241" s="98" t="s">
        <v>1958</v>
      </c>
      <c r="J241" s="98" t="s">
        <v>1959</v>
      </c>
      <c r="K241" s="93"/>
      <c r="L241" s="100" t="s">
        <v>1956</v>
      </c>
      <c r="M241" s="123"/>
      <c r="N241" s="109">
        <v>400</v>
      </c>
      <c r="O241" s="118"/>
      <c r="P241" s="122">
        <v>36674</v>
      </c>
      <c r="Q241" s="111"/>
      <c r="R241" s="122">
        <v>45805</v>
      </c>
      <c r="S241" s="118" t="s">
        <v>394</v>
      </c>
      <c r="T241" s="118" t="s">
        <v>574</v>
      </c>
      <c r="U241" s="118">
        <v>21</v>
      </c>
      <c r="V241" s="146"/>
      <c r="W241" s="118" t="s">
        <v>1953</v>
      </c>
      <c r="X241" s="111"/>
      <c r="Y241" s="118"/>
      <c r="Z241" s="111"/>
      <c r="AA241" s="113"/>
      <c r="AB241" s="111"/>
      <c r="AC241" s="111"/>
      <c r="AD241" s="111"/>
      <c r="AE241" s="111" t="s">
        <v>205</v>
      </c>
      <c r="AF241" s="181" t="s">
        <v>1960</v>
      </c>
      <c r="AG241" s="147"/>
      <c r="AH241" s="124"/>
      <c r="AI241" s="124"/>
    </row>
    <row r="242" spans="1:35" ht="22.5" hidden="1" customHeight="1" x14ac:dyDescent="0.25">
      <c r="A242" s="93">
        <v>241</v>
      </c>
      <c r="B242" s="93" t="s">
        <v>1970</v>
      </c>
      <c r="C242" s="95" t="s">
        <v>1969</v>
      </c>
      <c r="D242" s="96" t="s">
        <v>837</v>
      </c>
      <c r="E242" s="126" t="s">
        <v>2096</v>
      </c>
      <c r="F242" s="109" t="s">
        <v>2155</v>
      </c>
      <c r="G242" s="93" t="s">
        <v>2180</v>
      </c>
      <c r="H242" s="93"/>
      <c r="I242" s="98" t="s">
        <v>1971</v>
      </c>
      <c r="J242" s="98" t="s">
        <v>2002</v>
      </c>
      <c r="K242" s="93"/>
      <c r="L242" s="93"/>
      <c r="M242" s="123"/>
      <c r="N242" s="109">
        <v>400</v>
      </c>
      <c r="O242" s="118"/>
      <c r="P242" s="122">
        <v>37029</v>
      </c>
      <c r="Q242" s="111" t="s">
        <v>2001</v>
      </c>
      <c r="R242" s="122">
        <v>46160</v>
      </c>
      <c r="S242" s="118" t="s">
        <v>394</v>
      </c>
      <c r="T242" s="118" t="s">
        <v>574</v>
      </c>
      <c r="U242" s="118">
        <v>21</v>
      </c>
      <c r="V242" s="146"/>
      <c r="W242" s="118" t="s">
        <v>1953</v>
      </c>
      <c r="X242" s="111"/>
      <c r="Y242" s="118"/>
      <c r="Z242" s="111"/>
      <c r="AA242" s="113"/>
      <c r="AB242" s="111"/>
      <c r="AC242" s="111"/>
      <c r="AD242" s="111"/>
      <c r="AE242" s="111" t="s">
        <v>205</v>
      </c>
      <c r="AF242" s="147" t="s">
        <v>1972</v>
      </c>
      <c r="AG242" s="147"/>
      <c r="AH242" s="124"/>
      <c r="AI242" s="124"/>
    </row>
    <row r="243" spans="1:35" ht="22.5" hidden="1" customHeight="1" x14ac:dyDescent="0.25">
      <c r="A243" s="93">
        <v>242</v>
      </c>
      <c r="B243" s="93" t="s">
        <v>1967</v>
      </c>
      <c r="C243" s="95" t="s">
        <v>1966</v>
      </c>
      <c r="D243" s="96" t="s">
        <v>837</v>
      </c>
      <c r="E243" s="126" t="s">
        <v>2096</v>
      </c>
      <c r="F243" s="109" t="s">
        <v>2155</v>
      </c>
      <c r="G243" s="93" t="s">
        <v>2180</v>
      </c>
      <c r="H243" s="93"/>
      <c r="I243" s="98" t="s">
        <v>1973</v>
      </c>
      <c r="J243" s="98" t="s">
        <v>2005</v>
      </c>
      <c r="K243" s="93"/>
      <c r="L243" s="93"/>
      <c r="M243" s="123"/>
      <c r="N243" s="109">
        <v>400</v>
      </c>
      <c r="O243" s="118"/>
      <c r="P243" s="122">
        <v>29575</v>
      </c>
      <c r="Q243" s="111" t="s">
        <v>1968</v>
      </c>
      <c r="R243" s="122">
        <v>47837</v>
      </c>
      <c r="S243" s="118" t="s">
        <v>394</v>
      </c>
      <c r="T243" s="118" t="s">
        <v>574</v>
      </c>
      <c r="U243" s="118">
        <v>21</v>
      </c>
      <c r="V243" s="146"/>
      <c r="W243" s="118" t="s">
        <v>173</v>
      </c>
      <c r="X243" s="111" t="s">
        <v>2003</v>
      </c>
      <c r="Y243" s="118" t="s">
        <v>2004</v>
      </c>
      <c r="Z243" s="111"/>
      <c r="AA243" s="113"/>
      <c r="AB243" s="111"/>
      <c r="AC243" s="111"/>
      <c r="AD243" s="111"/>
      <c r="AE243" s="111" t="s">
        <v>169</v>
      </c>
      <c r="AF243" s="147"/>
      <c r="AG243" s="147"/>
      <c r="AH243" s="124"/>
      <c r="AI243" s="124"/>
    </row>
    <row r="244" spans="1:35" ht="22.5" hidden="1" customHeight="1" x14ac:dyDescent="0.25">
      <c r="A244" s="93">
        <v>243</v>
      </c>
      <c r="B244" s="93" t="s">
        <v>1949</v>
      </c>
      <c r="C244" s="95" t="s">
        <v>1948</v>
      </c>
      <c r="D244" s="96" t="s">
        <v>838</v>
      </c>
      <c r="E244" s="126" t="s">
        <v>154</v>
      </c>
      <c r="F244" s="109" t="s">
        <v>2155</v>
      </c>
      <c r="G244" s="93" t="s">
        <v>2180</v>
      </c>
      <c r="H244" s="93"/>
      <c r="I244" s="98" t="s">
        <v>1952</v>
      </c>
      <c r="J244" s="98"/>
      <c r="K244" s="93"/>
      <c r="L244" s="93"/>
      <c r="M244" s="123"/>
      <c r="N244" s="109" t="s">
        <v>2159</v>
      </c>
      <c r="O244" s="118"/>
      <c r="P244" s="122">
        <v>28453</v>
      </c>
      <c r="Q244" s="111" t="s">
        <v>1950</v>
      </c>
      <c r="R244" s="122">
        <v>46715</v>
      </c>
      <c r="S244" s="118" t="s">
        <v>395</v>
      </c>
      <c r="T244" s="118" t="s">
        <v>574</v>
      </c>
      <c r="U244" s="118">
        <v>21</v>
      </c>
      <c r="V244" s="146"/>
      <c r="W244" s="118"/>
      <c r="X244" s="111"/>
      <c r="Y244" s="118"/>
      <c r="Z244" s="111"/>
      <c r="AA244" s="113"/>
      <c r="AB244" s="111"/>
      <c r="AC244" s="111"/>
      <c r="AD244" s="111"/>
      <c r="AE244" s="111" t="s">
        <v>169</v>
      </c>
      <c r="AF244" s="147" t="s">
        <v>1951</v>
      </c>
      <c r="AG244" s="147"/>
      <c r="AH244" s="124"/>
      <c r="AI244" s="124"/>
    </row>
    <row r="245" spans="1:35" ht="22.5" hidden="1" customHeight="1" x14ac:dyDescent="0.25">
      <c r="A245" s="93">
        <v>244</v>
      </c>
      <c r="B245" s="111" t="s">
        <v>2407</v>
      </c>
      <c r="C245" s="95" t="s">
        <v>1071</v>
      </c>
      <c r="D245" s="96" t="s">
        <v>840</v>
      </c>
      <c r="E245" s="126" t="s">
        <v>1573</v>
      </c>
      <c r="F245" s="109" t="s">
        <v>2155</v>
      </c>
      <c r="G245" s="93" t="s">
        <v>2216</v>
      </c>
      <c r="H245" s="93"/>
      <c r="I245" s="98"/>
      <c r="J245" s="98"/>
      <c r="K245" s="93"/>
      <c r="L245" s="93"/>
      <c r="M245" s="123"/>
      <c r="N245" s="178"/>
      <c r="O245" s="118"/>
      <c r="P245" s="131" t="s">
        <v>1072</v>
      </c>
      <c r="Q245" s="111"/>
      <c r="R245" s="118" t="s">
        <v>1073</v>
      </c>
      <c r="S245" s="118" t="s">
        <v>394</v>
      </c>
      <c r="T245" s="118" t="s">
        <v>170</v>
      </c>
      <c r="U245" s="118">
        <v>21</v>
      </c>
      <c r="V245" s="146"/>
      <c r="W245" s="118" t="s">
        <v>525</v>
      </c>
      <c r="X245" s="111" t="s">
        <v>1074</v>
      </c>
      <c r="Y245" s="118" t="s">
        <v>1075</v>
      </c>
      <c r="Z245" s="111"/>
      <c r="AA245" s="113"/>
      <c r="AB245" s="111"/>
      <c r="AC245" s="111"/>
      <c r="AD245" s="111"/>
      <c r="AE245" s="111" t="s">
        <v>169</v>
      </c>
      <c r="AF245" s="147"/>
      <c r="AG245" s="147"/>
      <c r="AH245" s="124"/>
      <c r="AI245" s="124"/>
    </row>
    <row r="246" spans="1:35" ht="22.5" hidden="1" customHeight="1" x14ac:dyDescent="0.25">
      <c r="A246" s="93">
        <v>245</v>
      </c>
      <c r="B246" s="93" t="s">
        <v>1545</v>
      </c>
      <c r="C246" s="194" t="s">
        <v>1082</v>
      </c>
      <c r="D246" s="97" t="s">
        <v>832</v>
      </c>
      <c r="E246" s="126" t="s">
        <v>44</v>
      </c>
      <c r="F246" s="109" t="s">
        <v>2155</v>
      </c>
      <c r="G246" s="93" t="s">
        <v>2216</v>
      </c>
      <c r="H246" s="93"/>
      <c r="I246" s="98" t="s">
        <v>1088</v>
      </c>
      <c r="J246" s="98" t="s">
        <v>1089</v>
      </c>
      <c r="K246" s="93"/>
      <c r="L246" s="93"/>
      <c r="M246" s="123"/>
      <c r="N246" s="109"/>
      <c r="O246" s="118"/>
      <c r="P246" s="131" t="s">
        <v>1083</v>
      </c>
      <c r="Q246" s="111" t="s">
        <v>1084</v>
      </c>
      <c r="R246" s="118" t="s">
        <v>1085</v>
      </c>
      <c r="S246" s="118" t="s">
        <v>394</v>
      </c>
      <c r="T246" s="118" t="s">
        <v>170</v>
      </c>
      <c r="U246" s="118">
        <v>30</v>
      </c>
      <c r="V246" s="146"/>
      <c r="W246" s="118" t="s">
        <v>173</v>
      </c>
      <c r="X246" s="111" t="s">
        <v>172</v>
      </c>
      <c r="Y246" s="118" t="s">
        <v>44</v>
      </c>
      <c r="Z246" s="111"/>
      <c r="AA246" s="113"/>
      <c r="AB246" s="111" t="s">
        <v>1086</v>
      </c>
      <c r="AC246" s="111" t="s">
        <v>387</v>
      </c>
      <c r="AD246" s="111" t="s">
        <v>1087</v>
      </c>
      <c r="AE246" s="111" t="s">
        <v>169</v>
      </c>
      <c r="AF246" s="147"/>
      <c r="AG246" s="147"/>
      <c r="AH246" s="124"/>
      <c r="AI246" s="124"/>
    </row>
    <row r="247" spans="1:35" ht="22.5" hidden="1" customHeight="1" x14ac:dyDescent="0.25">
      <c r="A247" s="93">
        <v>246</v>
      </c>
      <c r="B247" s="93" t="s">
        <v>2433</v>
      </c>
      <c r="C247" s="95" t="s">
        <v>1090</v>
      </c>
      <c r="D247" s="97" t="s">
        <v>832</v>
      </c>
      <c r="E247" s="126" t="s">
        <v>44</v>
      </c>
      <c r="F247" s="109" t="s">
        <v>2155</v>
      </c>
      <c r="G247" s="93" t="s">
        <v>2216</v>
      </c>
      <c r="H247" s="93"/>
      <c r="I247" s="98" t="s">
        <v>1092</v>
      </c>
      <c r="J247" s="98" t="s">
        <v>1093</v>
      </c>
      <c r="K247" s="93"/>
      <c r="L247" s="93"/>
      <c r="M247" s="123"/>
      <c r="N247" s="109"/>
      <c r="O247" s="118"/>
      <c r="P247" s="131" t="s">
        <v>1091</v>
      </c>
      <c r="Q247" s="111"/>
      <c r="R247" s="118"/>
      <c r="S247" s="118" t="s">
        <v>394</v>
      </c>
      <c r="T247" s="118" t="s">
        <v>170</v>
      </c>
      <c r="U247" s="118">
        <v>30</v>
      </c>
      <c r="V247" s="146"/>
      <c r="W247" s="118" t="s">
        <v>173</v>
      </c>
      <c r="X247" s="111" t="s">
        <v>254</v>
      </c>
      <c r="Y247" s="118" t="s">
        <v>44</v>
      </c>
      <c r="Z247" s="111"/>
      <c r="AA247" s="113"/>
      <c r="AB247" s="111"/>
      <c r="AC247" s="111"/>
      <c r="AD247" s="111"/>
      <c r="AE247" s="111" t="s">
        <v>205</v>
      </c>
      <c r="AF247" s="147"/>
      <c r="AG247" s="147"/>
      <c r="AH247" s="124"/>
      <c r="AI247" s="124"/>
    </row>
    <row r="248" spans="1:35" ht="22.5" hidden="1" customHeight="1" x14ac:dyDescent="0.25">
      <c r="A248" s="93">
        <v>247</v>
      </c>
      <c r="B248" s="93" t="s">
        <v>1094</v>
      </c>
      <c r="C248" s="95" t="s">
        <v>1095</v>
      </c>
      <c r="D248" s="97" t="s">
        <v>832</v>
      </c>
      <c r="E248" s="126" t="s">
        <v>350</v>
      </c>
      <c r="F248" s="109" t="s">
        <v>2155</v>
      </c>
      <c r="G248" s="93" t="s">
        <v>2216</v>
      </c>
      <c r="H248" s="93"/>
      <c r="I248" s="98" t="s">
        <v>1099</v>
      </c>
      <c r="J248" s="98" t="s">
        <v>1100</v>
      </c>
      <c r="K248" s="93"/>
      <c r="L248" s="93"/>
      <c r="M248" s="123"/>
      <c r="N248" s="109"/>
      <c r="O248" s="118"/>
      <c r="P248" s="131" t="s">
        <v>1096</v>
      </c>
      <c r="Q248" s="111" t="s">
        <v>1097</v>
      </c>
      <c r="R248" s="118" t="s">
        <v>210</v>
      </c>
      <c r="S248" s="118" t="s">
        <v>394</v>
      </c>
      <c r="T248" s="118" t="s">
        <v>170</v>
      </c>
      <c r="U248" s="118">
        <v>30</v>
      </c>
      <c r="V248" s="146"/>
      <c r="W248" s="118" t="s">
        <v>173</v>
      </c>
      <c r="X248" s="111" t="s">
        <v>172</v>
      </c>
      <c r="Y248" s="118" t="s">
        <v>1098</v>
      </c>
      <c r="Z248" s="111"/>
      <c r="AA248" s="113"/>
      <c r="AB248" s="111"/>
      <c r="AC248" s="111"/>
      <c r="AD248" s="111"/>
      <c r="AE248" s="111" t="s">
        <v>169</v>
      </c>
      <c r="AF248" s="147"/>
      <c r="AG248" s="147"/>
      <c r="AH248" s="124"/>
      <c r="AI248" s="124"/>
    </row>
    <row r="249" spans="1:35" ht="22.5" hidden="1" customHeight="1" x14ac:dyDescent="0.25">
      <c r="A249" s="93">
        <v>248</v>
      </c>
      <c r="B249" s="93" t="s">
        <v>1101</v>
      </c>
      <c r="C249" s="194" t="s">
        <v>1102</v>
      </c>
      <c r="D249" s="97" t="s">
        <v>832</v>
      </c>
      <c r="E249" s="126" t="s">
        <v>73</v>
      </c>
      <c r="F249" s="109" t="s">
        <v>2155</v>
      </c>
      <c r="G249" s="93" t="s">
        <v>2216</v>
      </c>
      <c r="H249" s="93"/>
      <c r="I249" s="98" t="s">
        <v>1104</v>
      </c>
      <c r="J249" s="98" t="s">
        <v>1105</v>
      </c>
      <c r="K249" s="93"/>
      <c r="L249" s="93"/>
      <c r="M249" s="123"/>
      <c r="N249" s="109"/>
      <c r="O249" s="118"/>
      <c r="P249" s="131" t="s">
        <v>1103</v>
      </c>
      <c r="Q249" s="111"/>
      <c r="R249" s="118" t="s">
        <v>210</v>
      </c>
      <c r="S249" s="118" t="s">
        <v>394</v>
      </c>
      <c r="T249" s="118" t="s">
        <v>170</v>
      </c>
      <c r="U249" s="118">
        <v>30</v>
      </c>
      <c r="V249" s="146"/>
      <c r="W249" s="118" t="s">
        <v>173</v>
      </c>
      <c r="X249" s="111"/>
      <c r="Y249" s="118"/>
      <c r="Z249" s="111"/>
      <c r="AA249" s="113"/>
      <c r="AB249" s="111"/>
      <c r="AC249" s="111"/>
      <c r="AD249" s="111"/>
      <c r="AE249" s="111" t="s">
        <v>169</v>
      </c>
      <c r="AF249" s="147"/>
      <c r="AG249" s="147"/>
      <c r="AH249" s="124"/>
      <c r="AI249" s="124"/>
    </row>
    <row r="250" spans="1:35" ht="22.5" hidden="1" customHeight="1" x14ac:dyDescent="0.25">
      <c r="A250" s="93">
        <v>249</v>
      </c>
      <c r="B250" s="93" t="s">
        <v>1076</v>
      </c>
      <c r="C250" s="95" t="s">
        <v>1077</v>
      </c>
      <c r="D250" s="97" t="s">
        <v>832</v>
      </c>
      <c r="E250" s="126" t="s">
        <v>1078</v>
      </c>
      <c r="F250" s="109" t="s">
        <v>2155</v>
      </c>
      <c r="G250" s="93" t="s">
        <v>2216</v>
      </c>
      <c r="H250" s="93"/>
      <c r="I250" s="98"/>
      <c r="J250" s="98"/>
      <c r="K250" s="93"/>
      <c r="L250" s="93"/>
      <c r="M250" s="123"/>
      <c r="N250" s="178"/>
      <c r="O250" s="118"/>
      <c r="P250" s="131" t="s">
        <v>1079</v>
      </c>
      <c r="Q250" s="111"/>
      <c r="R250" s="131" t="s">
        <v>1080</v>
      </c>
      <c r="S250" s="118" t="s">
        <v>394</v>
      </c>
      <c r="T250" s="118" t="s">
        <v>170</v>
      </c>
      <c r="U250" s="118">
        <v>30</v>
      </c>
      <c r="V250" s="146"/>
      <c r="W250" s="118" t="s">
        <v>173</v>
      </c>
      <c r="X250" s="111" t="s">
        <v>212</v>
      </c>
      <c r="Y250" s="118" t="s">
        <v>1081</v>
      </c>
      <c r="Z250" s="111"/>
      <c r="AA250" s="113"/>
      <c r="AB250" s="111"/>
      <c r="AC250" s="111"/>
      <c r="AD250" s="111"/>
      <c r="AE250" s="111" t="s">
        <v>169</v>
      </c>
      <c r="AF250" s="147"/>
      <c r="AG250" s="147"/>
      <c r="AH250" s="124"/>
      <c r="AI250" s="124"/>
    </row>
    <row r="251" spans="1:35" ht="22.5" hidden="1" customHeight="1" x14ac:dyDescent="0.25">
      <c r="A251" s="93">
        <v>250</v>
      </c>
      <c r="B251" s="93" t="s">
        <v>1114</v>
      </c>
      <c r="C251" s="194" t="s">
        <v>1115</v>
      </c>
      <c r="D251" s="96" t="s">
        <v>836</v>
      </c>
      <c r="E251" s="126" t="s">
        <v>1735</v>
      </c>
      <c r="F251" s="109" t="s">
        <v>2155</v>
      </c>
      <c r="G251" s="93" t="s">
        <v>2216</v>
      </c>
      <c r="H251" s="93"/>
      <c r="I251" s="98" t="s">
        <v>1121</v>
      </c>
      <c r="J251" s="98" t="s">
        <v>1122</v>
      </c>
      <c r="K251" s="93"/>
      <c r="L251" s="93"/>
      <c r="M251" s="123"/>
      <c r="N251" s="109"/>
      <c r="O251" s="118"/>
      <c r="P251" s="131" t="s">
        <v>1116</v>
      </c>
      <c r="Q251" s="111"/>
      <c r="R251" s="131" t="s">
        <v>1117</v>
      </c>
      <c r="S251" s="118" t="s">
        <v>394</v>
      </c>
      <c r="T251" s="118" t="s">
        <v>170</v>
      </c>
      <c r="U251" s="118">
        <v>21</v>
      </c>
      <c r="V251" s="146"/>
      <c r="W251" s="118" t="s">
        <v>525</v>
      </c>
      <c r="X251" s="111" t="s">
        <v>517</v>
      </c>
      <c r="Y251" s="118" t="s">
        <v>108</v>
      </c>
      <c r="Z251" s="111"/>
      <c r="AA251" s="113"/>
      <c r="AB251" s="111" t="s">
        <v>1118</v>
      </c>
      <c r="AC251" s="111" t="s">
        <v>1119</v>
      </c>
      <c r="AD251" s="111" t="s">
        <v>1120</v>
      </c>
      <c r="AE251" s="111" t="s">
        <v>169</v>
      </c>
      <c r="AF251" s="147"/>
      <c r="AG251" s="147"/>
      <c r="AH251" s="124"/>
      <c r="AI251" s="124"/>
    </row>
    <row r="252" spans="1:35" ht="22.5" hidden="1" customHeight="1" x14ac:dyDescent="0.25">
      <c r="A252" s="93">
        <v>251</v>
      </c>
      <c r="B252" s="111" t="s">
        <v>2405</v>
      </c>
      <c r="C252" s="95" t="s">
        <v>1127</v>
      </c>
      <c r="D252" s="96" t="s">
        <v>838</v>
      </c>
      <c r="E252" s="126" t="s">
        <v>2340</v>
      </c>
      <c r="F252" s="109" t="s">
        <v>2155</v>
      </c>
      <c r="G252" s="93" t="s">
        <v>2216</v>
      </c>
      <c r="H252" s="93"/>
      <c r="I252" s="98"/>
      <c r="J252" s="98"/>
      <c r="K252" s="93"/>
      <c r="L252" s="93"/>
      <c r="M252" s="123"/>
      <c r="N252" s="178"/>
      <c r="O252" s="118"/>
      <c r="P252" s="131" t="s">
        <v>1128</v>
      </c>
      <c r="Q252" s="111"/>
      <c r="R252" s="118"/>
      <c r="S252" s="118" t="s">
        <v>394</v>
      </c>
      <c r="T252" s="118" t="s">
        <v>574</v>
      </c>
      <c r="U252" s="118">
        <v>21</v>
      </c>
      <c r="V252" s="146"/>
      <c r="W252" s="118"/>
      <c r="X252" s="111"/>
      <c r="Y252" s="118"/>
      <c r="Z252" s="111"/>
      <c r="AA252" s="113"/>
      <c r="AB252" s="111"/>
      <c r="AC252" s="111"/>
      <c r="AD252" s="111"/>
      <c r="AE252" s="111" t="s">
        <v>169</v>
      </c>
      <c r="AF252" s="147"/>
      <c r="AG252" s="147"/>
      <c r="AH252" s="124"/>
      <c r="AI252" s="124"/>
    </row>
    <row r="253" spans="1:35" ht="22.5" hidden="1" customHeight="1" x14ac:dyDescent="0.25">
      <c r="A253" s="93">
        <v>252</v>
      </c>
      <c r="B253" s="93" t="s">
        <v>1068</v>
      </c>
      <c r="C253" s="95" t="s">
        <v>1717</v>
      </c>
      <c r="D253" s="96" t="s">
        <v>1900</v>
      </c>
      <c r="E253" s="126" t="s">
        <v>1901</v>
      </c>
      <c r="F253" s="109" t="s">
        <v>2155</v>
      </c>
      <c r="G253" s="93" t="s">
        <v>2216</v>
      </c>
      <c r="H253" s="93"/>
      <c r="I253" s="98"/>
      <c r="J253" s="98"/>
      <c r="K253" s="93"/>
      <c r="L253" s="93"/>
      <c r="M253" s="123"/>
      <c r="N253" s="178"/>
      <c r="O253" s="118"/>
      <c r="P253" s="131" t="s">
        <v>1069</v>
      </c>
      <c r="Q253" s="111"/>
      <c r="R253" s="118" t="s">
        <v>1070</v>
      </c>
      <c r="S253" s="118" t="s">
        <v>395</v>
      </c>
      <c r="T253" s="118" t="s">
        <v>574</v>
      </c>
      <c r="U253" s="118">
        <v>21</v>
      </c>
      <c r="V253" s="146"/>
      <c r="W253" s="118" t="s">
        <v>173</v>
      </c>
      <c r="X253" s="111"/>
      <c r="Y253" s="118"/>
      <c r="Z253" s="111"/>
      <c r="AA253" s="113"/>
      <c r="AB253" s="111"/>
      <c r="AC253" s="111"/>
      <c r="AD253" s="111"/>
      <c r="AE253" s="111" t="s">
        <v>169</v>
      </c>
      <c r="AF253" s="147"/>
      <c r="AG253" s="147"/>
      <c r="AH253" s="124"/>
      <c r="AI253" s="124"/>
    </row>
    <row r="254" spans="1:35" ht="22.5" hidden="1" customHeight="1" x14ac:dyDescent="0.25">
      <c r="A254" s="93">
        <v>253</v>
      </c>
      <c r="B254" s="118" t="s">
        <v>1158</v>
      </c>
      <c r="C254" s="95" t="s">
        <v>1153</v>
      </c>
      <c r="D254" s="96" t="s">
        <v>832</v>
      </c>
      <c r="E254" s="126" t="s">
        <v>52</v>
      </c>
      <c r="F254" s="109" t="s">
        <v>2155</v>
      </c>
      <c r="G254" s="93" t="s">
        <v>2179</v>
      </c>
      <c r="H254" s="93"/>
      <c r="I254" s="98" t="s">
        <v>1156</v>
      </c>
      <c r="J254" s="98" t="s">
        <v>1157</v>
      </c>
      <c r="K254" s="124"/>
      <c r="L254" s="93"/>
      <c r="M254" s="123"/>
      <c r="N254" s="109"/>
      <c r="O254" s="118"/>
      <c r="P254" s="131" t="s">
        <v>1154</v>
      </c>
      <c r="Q254" s="111" t="s">
        <v>1155</v>
      </c>
      <c r="R254" s="118" t="s">
        <v>210</v>
      </c>
      <c r="S254" s="118" t="s">
        <v>395</v>
      </c>
      <c r="T254" s="118" t="s">
        <v>170</v>
      </c>
      <c r="U254" s="118">
        <v>30</v>
      </c>
      <c r="V254" s="146"/>
      <c r="W254" s="118" t="s">
        <v>173</v>
      </c>
      <c r="X254" s="111" t="s">
        <v>172</v>
      </c>
      <c r="Y254" s="118" t="s">
        <v>52</v>
      </c>
      <c r="Z254" s="111"/>
      <c r="AA254" s="113"/>
      <c r="AB254" s="111"/>
      <c r="AC254" s="111"/>
      <c r="AD254" s="111"/>
      <c r="AE254" s="111" t="s">
        <v>169</v>
      </c>
      <c r="AF254" s="147"/>
      <c r="AG254" s="147"/>
      <c r="AH254" s="124"/>
      <c r="AI254" s="124"/>
    </row>
    <row r="255" spans="1:35" ht="22.5" hidden="1" customHeight="1" x14ac:dyDescent="0.25">
      <c r="A255" s="93">
        <v>254</v>
      </c>
      <c r="B255" s="93" t="s">
        <v>1183</v>
      </c>
      <c r="C255" s="95" t="s">
        <v>1184</v>
      </c>
      <c r="D255" s="96" t="s">
        <v>832</v>
      </c>
      <c r="E255" s="126" t="s">
        <v>80</v>
      </c>
      <c r="F255" s="109" t="s">
        <v>2155</v>
      </c>
      <c r="G255" s="93" t="s">
        <v>2179</v>
      </c>
      <c r="H255" s="93"/>
      <c r="I255" s="98" t="s">
        <v>1188</v>
      </c>
      <c r="J255" s="98" t="s">
        <v>1189</v>
      </c>
      <c r="K255" s="124"/>
      <c r="L255" s="93"/>
      <c r="M255" s="123"/>
      <c r="N255" s="109"/>
      <c r="O255" s="118"/>
      <c r="P255" s="131" t="s">
        <v>1185</v>
      </c>
      <c r="Q255" s="111" t="s">
        <v>1190</v>
      </c>
      <c r="R255" s="118" t="s">
        <v>1187</v>
      </c>
      <c r="S255" s="118" t="s">
        <v>395</v>
      </c>
      <c r="T255" s="118" t="s">
        <v>170</v>
      </c>
      <c r="U255" s="118">
        <v>30</v>
      </c>
      <c r="V255" s="146"/>
      <c r="W255" s="118" t="s">
        <v>173</v>
      </c>
      <c r="X255" s="111" t="s">
        <v>172</v>
      </c>
      <c r="Y255" s="118" t="s">
        <v>80</v>
      </c>
      <c r="Z255" s="111"/>
      <c r="AA255" s="113"/>
      <c r="AB255" s="111"/>
      <c r="AC255" s="111"/>
      <c r="AD255" s="111"/>
      <c r="AE255" s="111" t="s">
        <v>169</v>
      </c>
      <c r="AF255" s="147"/>
      <c r="AG255" s="147"/>
      <c r="AH255" s="124"/>
      <c r="AI255" s="124"/>
    </row>
    <row r="256" spans="1:35" ht="22.5" hidden="1" customHeight="1" x14ac:dyDescent="0.25">
      <c r="A256" s="93">
        <v>255</v>
      </c>
      <c r="B256" s="93" t="s">
        <v>1141</v>
      </c>
      <c r="C256" s="95" t="s">
        <v>1138</v>
      </c>
      <c r="D256" s="96" t="s">
        <v>836</v>
      </c>
      <c r="E256" s="126" t="s">
        <v>1735</v>
      </c>
      <c r="F256" s="93" t="s">
        <v>2421</v>
      </c>
      <c r="G256" s="93" t="s">
        <v>2179</v>
      </c>
      <c r="H256" s="93"/>
      <c r="I256" s="98"/>
      <c r="J256" s="98"/>
      <c r="K256" s="124"/>
      <c r="L256" s="93"/>
      <c r="M256" s="101" t="s">
        <v>2324</v>
      </c>
      <c r="N256" s="178"/>
      <c r="O256" s="118"/>
      <c r="P256" s="131" t="s">
        <v>1139</v>
      </c>
      <c r="Q256" s="111"/>
      <c r="R256" s="118" t="s">
        <v>1140</v>
      </c>
      <c r="S256" s="118" t="s">
        <v>394</v>
      </c>
      <c r="T256" s="118" t="s">
        <v>170</v>
      </c>
      <c r="U256" s="118">
        <v>21</v>
      </c>
      <c r="V256" s="146"/>
      <c r="W256" s="118" t="s">
        <v>580</v>
      </c>
      <c r="X256" s="111" t="s">
        <v>711</v>
      </c>
      <c r="Y256" s="118" t="s">
        <v>103</v>
      </c>
      <c r="Z256" s="111"/>
      <c r="AA256" s="113"/>
      <c r="AB256" s="111"/>
      <c r="AC256" s="111"/>
      <c r="AD256" s="111"/>
      <c r="AE256" s="111" t="s">
        <v>169</v>
      </c>
      <c r="AF256" s="147"/>
      <c r="AG256" s="147"/>
      <c r="AH256" s="124"/>
      <c r="AI256" s="124"/>
    </row>
    <row r="257" spans="1:35" ht="22.5" hidden="1" customHeight="1" x14ac:dyDescent="0.25">
      <c r="A257" s="93">
        <v>256</v>
      </c>
      <c r="B257" s="93" t="s">
        <v>1145</v>
      </c>
      <c r="C257" s="95" t="s">
        <v>1146</v>
      </c>
      <c r="D257" s="96" t="s">
        <v>836</v>
      </c>
      <c r="E257" s="126" t="s">
        <v>1735</v>
      </c>
      <c r="F257" s="109" t="s">
        <v>2155</v>
      </c>
      <c r="G257" s="93" t="s">
        <v>2179</v>
      </c>
      <c r="H257" s="93"/>
      <c r="I257" s="98" t="s">
        <v>1151</v>
      </c>
      <c r="J257" s="98" t="s">
        <v>1152</v>
      </c>
      <c r="K257" s="124"/>
      <c r="L257" s="93"/>
      <c r="M257" s="123"/>
      <c r="N257" s="109"/>
      <c r="O257" s="118"/>
      <c r="P257" s="131" t="s">
        <v>1147</v>
      </c>
      <c r="Q257" s="111" t="s">
        <v>1148</v>
      </c>
      <c r="R257" s="118" t="s">
        <v>1149</v>
      </c>
      <c r="S257" s="118" t="s">
        <v>394</v>
      </c>
      <c r="T257" s="118" t="s">
        <v>170</v>
      </c>
      <c r="U257" s="118">
        <v>21</v>
      </c>
      <c r="V257" s="146"/>
      <c r="W257" s="118" t="s">
        <v>580</v>
      </c>
      <c r="X257" s="111"/>
      <c r="Y257" s="118"/>
      <c r="Z257" s="111" t="s">
        <v>1150</v>
      </c>
      <c r="AA257" s="113"/>
      <c r="AB257" s="111"/>
      <c r="AC257" s="111"/>
      <c r="AD257" s="111"/>
      <c r="AE257" s="111" t="s">
        <v>169</v>
      </c>
      <c r="AF257" s="147"/>
      <c r="AG257" s="147"/>
      <c r="AH257" s="124"/>
      <c r="AI257" s="124"/>
    </row>
    <row r="258" spans="1:35" ht="22.5" hidden="1" customHeight="1" x14ac:dyDescent="0.25">
      <c r="A258" s="93">
        <v>257</v>
      </c>
      <c r="B258" s="93" t="s">
        <v>1192</v>
      </c>
      <c r="C258" s="95" t="s">
        <v>1193</v>
      </c>
      <c r="D258" s="96" t="s">
        <v>836</v>
      </c>
      <c r="E258" s="126" t="s">
        <v>1735</v>
      </c>
      <c r="F258" s="109" t="s">
        <v>2155</v>
      </c>
      <c r="G258" s="93" t="s">
        <v>2179</v>
      </c>
      <c r="H258" s="93"/>
      <c r="I258" s="98" t="s">
        <v>1197</v>
      </c>
      <c r="J258" s="98"/>
      <c r="K258" s="124"/>
      <c r="L258" s="93"/>
      <c r="M258" s="123"/>
      <c r="N258" s="109"/>
      <c r="O258" s="118"/>
      <c r="P258" s="131" t="s">
        <v>1194</v>
      </c>
      <c r="Q258" s="111" t="s">
        <v>1196</v>
      </c>
      <c r="R258" s="118" t="s">
        <v>1195</v>
      </c>
      <c r="S258" s="118" t="s">
        <v>394</v>
      </c>
      <c r="T258" s="118" t="s">
        <v>170</v>
      </c>
      <c r="U258" s="118">
        <v>21</v>
      </c>
      <c r="V258" s="146"/>
      <c r="W258" s="118" t="s">
        <v>580</v>
      </c>
      <c r="X258" s="111"/>
      <c r="Y258" s="118"/>
      <c r="Z258" s="111"/>
      <c r="AA258" s="113"/>
      <c r="AB258" s="111"/>
      <c r="AC258" s="111"/>
      <c r="AD258" s="111"/>
      <c r="AE258" s="111" t="s">
        <v>169</v>
      </c>
      <c r="AF258" s="147"/>
      <c r="AG258" s="147"/>
      <c r="AH258" s="124"/>
      <c r="AI258" s="124"/>
    </row>
    <row r="259" spans="1:35" ht="22.5" hidden="1" customHeight="1" x14ac:dyDescent="0.25">
      <c r="A259" s="93">
        <v>258</v>
      </c>
      <c r="B259" s="93" t="s">
        <v>989</v>
      </c>
      <c r="C259" s="95" t="s">
        <v>990</v>
      </c>
      <c r="D259" s="96" t="s">
        <v>836</v>
      </c>
      <c r="E259" s="126" t="s">
        <v>1735</v>
      </c>
      <c r="F259" s="109" t="s">
        <v>2155</v>
      </c>
      <c r="G259" s="93" t="s">
        <v>2179</v>
      </c>
      <c r="H259" s="93"/>
      <c r="I259" s="98" t="s">
        <v>993</v>
      </c>
      <c r="J259" s="98" t="s">
        <v>994</v>
      </c>
      <c r="K259" s="93"/>
      <c r="L259" s="93"/>
      <c r="M259" s="123"/>
      <c r="N259" s="109"/>
      <c r="O259" s="118"/>
      <c r="P259" s="131" t="s">
        <v>991</v>
      </c>
      <c r="Q259" s="111"/>
      <c r="R259" s="118" t="s">
        <v>992</v>
      </c>
      <c r="S259" s="118" t="s">
        <v>394</v>
      </c>
      <c r="T259" s="118" t="s">
        <v>574</v>
      </c>
      <c r="U259" s="118">
        <v>21</v>
      </c>
      <c r="V259" s="146"/>
      <c r="W259" s="118" t="s">
        <v>580</v>
      </c>
      <c r="X259" s="111"/>
      <c r="Y259" s="118"/>
      <c r="Z259" s="111" t="s">
        <v>697</v>
      </c>
      <c r="AA259" s="113"/>
      <c r="AB259" s="111"/>
      <c r="AC259" s="111"/>
      <c r="AD259" s="111"/>
      <c r="AE259" s="111" t="s">
        <v>205</v>
      </c>
      <c r="AF259" s="147"/>
      <c r="AG259" s="147"/>
      <c r="AH259" s="124"/>
      <c r="AI259" s="124"/>
    </row>
    <row r="260" spans="1:35" ht="22.5" hidden="1" customHeight="1" x14ac:dyDescent="0.25">
      <c r="A260" s="93">
        <v>259</v>
      </c>
      <c r="B260" s="93" t="s">
        <v>1159</v>
      </c>
      <c r="C260" s="95" t="s">
        <v>1160</v>
      </c>
      <c r="D260" s="96" t="s">
        <v>838</v>
      </c>
      <c r="E260" s="126" t="s">
        <v>2340</v>
      </c>
      <c r="F260" s="109" t="s">
        <v>2155</v>
      </c>
      <c r="G260" s="93" t="s">
        <v>2179</v>
      </c>
      <c r="H260" s="93"/>
      <c r="I260" s="98" t="s">
        <v>1163</v>
      </c>
      <c r="J260" s="98" t="s">
        <v>1164</v>
      </c>
      <c r="K260" s="124"/>
      <c r="L260" s="93"/>
      <c r="M260" s="123"/>
      <c r="N260" s="109"/>
      <c r="O260" s="118"/>
      <c r="P260" s="131" t="s">
        <v>1161</v>
      </c>
      <c r="Q260" s="111" t="s">
        <v>1162</v>
      </c>
      <c r="R260" s="118" t="s">
        <v>210</v>
      </c>
      <c r="S260" s="118" t="s">
        <v>394</v>
      </c>
      <c r="T260" s="118" t="s">
        <v>574</v>
      </c>
      <c r="U260" s="118">
        <v>21</v>
      </c>
      <c r="V260" s="146"/>
      <c r="W260" s="118" t="s">
        <v>580</v>
      </c>
      <c r="X260" s="111"/>
      <c r="Y260" s="118"/>
      <c r="Z260" s="111"/>
      <c r="AA260" s="113"/>
      <c r="AB260" s="111"/>
      <c r="AC260" s="111"/>
      <c r="AD260" s="111"/>
      <c r="AE260" s="111" t="s">
        <v>205</v>
      </c>
      <c r="AF260" s="147"/>
      <c r="AG260" s="147"/>
      <c r="AH260" s="124"/>
      <c r="AI260" s="124"/>
    </row>
    <row r="261" spans="1:35" ht="22.5" hidden="1" customHeight="1" x14ac:dyDescent="0.25">
      <c r="A261" s="93">
        <v>260</v>
      </c>
      <c r="B261" s="111" t="s">
        <v>1538</v>
      </c>
      <c r="C261" s="95" t="s">
        <v>1165</v>
      </c>
      <c r="D261" s="96" t="s">
        <v>1900</v>
      </c>
      <c r="E261" s="126" t="s">
        <v>1901</v>
      </c>
      <c r="F261" s="109" t="s">
        <v>2155</v>
      </c>
      <c r="G261" s="93" t="s">
        <v>2179</v>
      </c>
      <c r="H261" s="93"/>
      <c r="I261" s="98" t="s">
        <v>1168</v>
      </c>
      <c r="J261" s="98" t="s">
        <v>1169</v>
      </c>
      <c r="K261" s="124"/>
      <c r="L261" s="93"/>
      <c r="M261" s="123"/>
      <c r="N261" s="109"/>
      <c r="O261" s="118"/>
      <c r="P261" s="131" t="s">
        <v>1167</v>
      </c>
      <c r="Q261" s="111"/>
      <c r="R261" s="118" t="s">
        <v>210</v>
      </c>
      <c r="S261" s="118" t="s">
        <v>395</v>
      </c>
      <c r="T261" s="118" t="s">
        <v>574</v>
      </c>
      <c r="U261" s="118">
        <v>21</v>
      </c>
      <c r="V261" s="146"/>
      <c r="W261" s="118" t="s">
        <v>580</v>
      </c>
      <c r="X261" s="111"/>
      <c r="Y261" s="118"/>
      <c r="Z261" s="111"/>
      <c r="AA261" s="113"/>
      <c r="AB261" s="111"/>
      <c r="AC261" s="111"/>
      <c r="AD261" s="111"/>
      <c r="AE261" s="111" t="s">
        <v>169</v>
      </c>
      <c r="AF261" s="147"/>
      <c r="AG261" s="147"/>
      <c r="AH261" s="124"/>
      <c r="AI261" s="124"/>
    </row>
    <row r="262" spans="1:35" ht="22.5" hidden="1" customHeight="1" x14ac:dyDescent="0.25">
      <c r="A262" s="93">
        <v>261</v>
      </c>
      <c r="B262" s="111" t="s">
        <v>2397</v>
      </c>
      <c r="C262" s="95" t="s">
        <v>1170</v>
      </c>
      <c r="D262" s="96" t="s">
        <v>1900</v>
      </c>
      <c r="E262" s="126" t="s">
        <v>1901</v>
      </c>
      <c r="F262" s="109" t="s">
        <v>2155</v>
      </c>
      <c r="G262" s="93" t="s">
        <v>2179</v>
      </c>
      <c r="H262" s="93"/>
      <c r="I262" s="98" t="s">
        <v>1172</v>
      </c>
      <c r="J262" s="98"/>
      <c r="K262" s="124"/>
      <c r="L262" s="93"/>
      <c r="M262" s="123"/>
      <c r="N262" s="109"/>
      <c r="O262" s="118"/>
      <c r="P262" s="131" t="s">
        <v>1171</v>
      </c>
      <c r="Q262" s="111" t="s">
        <v>752</v>
      </c>
      <c r="R262" s="118"/>
      <c r="S262" s="118" t="s">
        <v>395</v>
      </c>
      <c r="T262" s="118" t="s">
        <v>574</v>
      </c>
      <c r="U262" s="118">
        <v>21</v>
      </c>
      <c r="V262" s="146"/>
      <c r="W262" s="118" t="s">
        <v>580</v>
      </c>
      <c r="X262" s="111"/>
      <c r="Y262" s="118"/>
      <c r="Z262" s="111"/>
      <c r="AA262" s="113"/>
      <c r="AB262" s="111"/>
      <c r="AC262" s="111"/>
      <c r="AD262" s="111"/>
      <c r="AE262" s="111" t="s">
        <v>169</v>
      </c>
      <c r="AF262" s="147"/>
      <c r="AG262" s="147"/>
      <c r="AH262" s="124"/>
      <c r="AI262" s="124"/>
    </row>
    <row r="263" spans="1:35" ht="22.5" hidden="1" customHeight="1" x14ac:dyDescent="0.25">
      <c r="A263" s="93">
        <v>262</v>
      </c>
      <c r="B263" s="93" t="s">
        <v>1173</v>
      </c>
      <c r="C263" s="95" t="s">
        <v>1174</v>
      </c>
      <c r="D263" s="97" t="s">
        <v>838</v>
      </c>
      <c r="E263" s="126" t="s">
        <v>148</v>
      </c>
      <c r="F263" s="109" t="s">
        <v>2155</v>
      </c>
      <c r="G263" s="93" t="s">
        <v>2179</v>
      </c>
      <c r="H263" s="93"/>
      <c r="I263" s="98" t="s">
        <v>1177</v>
      </c>
      <c r="J263" s="98"/>
      <c r="K263" s="124"/>
      <c r="L263" s="93"/>
      <c r="M263" s="123"/>
      <c r="N263" s="109"/>
      <c r="O263" s="118"/>
      <c r="P263" s="131" t="s">
        <v>1175</v>
      </c>
      <c r="Q263" s="111" t="s">
        <v>1176</v>
      </c>
      <c r="R263" s="118" t="s">
        <v>1191</v>
      </c>
      <c r="S263" s="118" t="s">
        <v>394</v>
      </c>
      <c r="T263" s="118" t="s">
        <v>574</v>
      </c>
      <c r="U263" s="118">
        <v>21</v>
      </c>
      <c r="V263" s="146"/>
      <c r="W263" s="118" t="s">
        <v>580</v>
      </c>
      <c r="X263" s="111"/>
      <c r="Y263" s="118"/>
      <c r="Z263" s="111"/>
      <c r="AA263" s="113"/>
      <c r="AB263" s="111"/>
      <c r="AC263" s="111"/>
      <c r="AD263" s="111"/>
      <c r="AE263" s="111" t="s">
        <v>169</v>
      </c>
      <c r="AF263" s="147"/>
      <c r="AG263" s="147"/>
      <c r="AH263" s="124"/>
      <c r="AI263" s="124"/>
    </row>
    <row r="264" spans="1:35" ht="22.5" hidden="1" customHeight="1" x14ac:dyDescent="0.25">
      <c r="A264" s="93">
        <v>263</v>
      </c>
      <c r="B264" s="93" t="s">
        <v>1367</v>
      </c>
      <c r="C264" s="95" t="s">
        <v>1366</v>
      </c>
      <c r="D264" s="96" t="s">
        <v>833</v>
      </c>
      <c r="E264" s="126" t="s">
        <v>2410</v>
      </c>
      <c r="F264" s="93" t="s">
        <v>2421</v>
      </c>
      <c r="G264" s="93" t="s">
        <v>2215</v>
      </c>
      <c r="H264" s="93"/>
      <c r="I264" s="98" t="s">
        <v>1369</v>
      </c>
      <c r="J264" s="98" t="s">
        <v>1370</v>
      </c>
      <c r="K264" s="145"/>
      <c r="L264" s="93"/>
      <c r="M264" s="101" t="s">
        <v>2325</v>
      </c>
      <c r="N264" s="109">
        <v>550</v>
      </c>
      <c r="O264" s="118"/>
      <c r="P264" s="131" t="s">
        <v>1368</v>
      </c>
      <c r="Q264" s="111"/>
      <c r="R264" s="122">
        <v>47521</v>
      </c>
      <c r="S264" s="118" t="s">
        <v>394</v>
      </c>
      <c r="T264" s="118" t="s">
        <v>170</v>
      </c>
      <c r="U264" s="118">
        <v>21</v>
      </c>
      <c r="V264" s="146"/>
      <c r="W264" s="118" t="s">
        <v>173</v>
      </c>
      <c r="X264" s="111" t="s">
        <v>212</v>
      </c>
      <c r="Y264" s="118" t="s">
        <v>600</v>
      </c>
      <c r="Z264" s="111"/>
      <c r="AA264" s="113"/>
      <c r="AB264" s="111"/>
      <c r="AC264" s="111"/>
      <c r="AD264" s="111"/>
      <c r="AE264" s="111" t="s">
        <v>205</v>
      </c>
      <c r="AF264" s="147"/>
      <c r="AG264" s="147"/>
      <c r="AH264" s="124"/>
      <c r="AI264" s="124"/>
    </row>
    <row r="265" spans="1:35" ht="22.5" hidden="1" customHeight="1" x14ac:dyDescent="0.25">
      <c r="A265" s="93">
        <v>264</v>
      </c>
      <c r="B265" s="93" t="s">
        <v>1237</v>
      </c>
      <c r="C265" s="95" t="s">
        <v>1236</v>
      </c>
      <c r="D265" s="96" t="s">
        <v>836</v>
      </c>
      <c r="E265" s="126" t="s">
        <v>1735</v>
      </c>
      <c r="F265" s="93" t="s">
        <v>2421</v>
      </c>
      <c r="G265" s="93" t="s">
        <v>2215</v>
      </c>
      <c r="H265" s="93"/>
      <c r="I265" s="98" t="s">
        <v>1241</v>
      </c>
      <c r="J265" s="98" t="s">
        <v>1242</v>
      </c>
      <c r="K265" s="145"/>
      <c r="L265" s="93"/>
      <c r="M265" s="101" t="s">
        <v>2324</v>
      </c>
      <c r="N265" s="109">
        <v>400</v>
      </c>
      <c r="O265" s="118"/>
      <c r="P265" s="131" t="s">
        <v>1238</v>
      </c>
      <c r="Q265" s="111" t="s">
        <v>1239</v>
      </c>
      <c r="R265" s="118" t="s">
        <v>1240</v>
      </c>
      <c r="S265" s="118" t="s">
        <v>394</v>
      </c>
      <c r="T265" s="118" t="s">
        <v>170</v>
      </c>
      <c r="U265" s="118">
        <v>21</v>
      </c>
      <c r="V265" s="146"/>
      <c r="W265" s="118" t="s">
        <v>580</v>
      </c>
      <c r="X265" s="111"/>
      <c r="Y265" s="118"/>
      <c r="Z265" s="111"/>
      <c r="AA265" s="113"/>
      <c r="AB265" s="111"/>
      <c r="AC265" s="111"/>
      <c r="AD265" s="111"/>
      <c r="AE265" s="111" t="s">
        <v>205</v>
      </c>
      <c r="AF265" s="147"/>
      <c r="AG265" s="147"/>
      <c r="AH265" s="124"/>
      <c r="AI265" s="124"/>
    </row>
    <row r="266" spans="1:35" ht="22.5" hidden="1" customHeight="1" x14ac:dyDescent="0.25">
      <c r="A266" s="93">
        <v>265</v>
      </c>
      <c r="B266" s="93" t="s">
        <v>1324</v>
      </c>
      <c r="C266" s="95" t="s">
        <v>1323</v>
      </c>
      <c r="D266" s="96" t="s">
        <v>836</v>
      </c>
      <c r="E266" s="126" t="s">
        <v>1735</v>
      </c>
      <c r="F266" s="93" t="s">
        <v>2421</v>
      </c>
      <c r="G266" s="93" t="s">
        <v>2215</v>
      </c>
      <c r="H266" s="93"/>
      <c r="I266" s="98" t="s">
        <v>1328</v>
      </c>
      <c r="J266" s="98" t="s">
        <v>1328</v>
      </c>
      <c r="K266" s="145"/>
      <c r="L266" s="93"/>
      <c r="M266" s="169" t="s">
        <v>2324</v>
      </c>
      <c r="N266" s="109" t="e">
        <v>#N/A</v>
      </c>
      <c r="O266" s="118"/>
      <c r="P266" s="131" t="s">
        <v>1325</v>
      </c>
      <c r="Q266" s="111" t="s">
        <v>1326</v>
      </c>
      <c r="R266" s="118" t="s">
        <v>1327</v>
      </c>
      <c r="S266" s="118" t="s">
        <v>394</v>
      </c>
      <c r="T266" s="118" t="s">
        <v>170</v>
      </c>
      <c r="U266" s="118">
        <v>21</v>
      </c>
      <c r="V266" s="146"/>
      <c r="W266" s="118" t="s">
        <v>580</v>
      </c>
      <c r="X266" s="111"/>
      <c r="Y266" s="118"/>
      <c r="Z266" s="111"/>
      <c r="AA266" s="113"/>
      <c r="AB266" s="111"/>
      <c r="AC266" s="111"/>
      <c r="AD266" s="111"/>
      <c r="AE266" s="111" t="s">
        <v>169</v>
      </c>
      <c r="AF266" s="147"/>
      <c r="AG266" s="147"/>
      <c r="AH266" s="124"/>
      <c r="AI266" s="124"/>
    </row>
    <row r="267" spans="1:35" ht="22.5" hidden="1" customHeight="1" x14ac:dyDescent="0.25">
      <c r="A267" s="93">
        <v>266</v>
      </c>
      <c r="B267" s="93" t="s">
        <v>1378</v>
      </c>
      <c r="C267" s="95" t="s">
        <v>1377</v>
      </c>
      <c r="D267" s="96" t="s">
        <v>836</v>
      </c>
      <c r="E267" s="126" t="s">
        <v>1735</v>
      </c>
      <c r="F267" s="109" t="s">
        <v>2155</v>
      </c>
      <c r="G267" s="93" t="s">
        <v>2215</v>
      </c>
      <c r="H267" s="93"/>
      <c r="I267" s="98" t="s">
        <v>1384</v>
      </c>
      <c r="J267" s="98" t="s">
        <v>1385</v>
      </c>
      <c r="K267" s="145"/>
      <c r="L267" s="93"/>
      <c r="M267" s="123"/>
      <c r="N267" s="109">
        <v>0</v>
      </c>
      <c r="O267" s="118"/>
      <c r="P267" s="131" t="s">
        <v>1379</v>
      </c>
      <c r="Q267" s="111"/>
      <c r="R267" s="118" t="s">
        <v>1380</v>
      </c>
      <c r="S267" s="118" t="s">
        <v>394</v>
      </c>
      <c r="T267" s="118" t="s">
        <v>170</v>
      </c>
      <c r="U267" s="118">
        <v>21</v>
      </c>
      <c r="V267" s="146"/>
      <c r="W267" s="118" t="s">
        <v>525</v>
      </c>
      <c r="X267" s="111" t="s">
        <v>884</v>
      </c>
      <c r="Y267" s="118" t="s">
        <v>1286</v>
      </c>
      <c r="Z267" s="111"/>
      <c r="AA267" s="113"/>
      <c r="AB267" s="111" t="s">
        <v>1381</v>
      </c>
      <c r="AC267" s="111" t="s">
        <v>1382</v>
      </c>
      <c r="AD267" s="111" t="s">
        <v>1383</v>
      </c>
      <c r="AE267" s="111" t="s">
        <v>169</v>
      </c>
      <c r="AF267" s="147"/>
      <c r="AG267" s="147"/>
      <c r="AH267" s="124"/>
      <c r="AI267" s="124"/>
    </row>
    <row r="268" spans="1:35" ht="22.5" hidden="1" customHeight="1" x14ac:dyDescent="0.25">
      <c r="A268" s="93">
        <v>267</v>
      </c>
      <c r="B268" s="93" t="s">
        <v>1484</v>
      </c>
      <c r="C268" s="95" t="s">
        <v>1483</v>
      </c>
      <c r="D268" s="96" t="s">
        <v>836</v>
      </c>
      <c r="E268" s="126" t="s">
        <v>1735</v>
      </c>
      <c r="F268" s="93" t="s">
        <v>2421</v>
      </c>
      <c r="G268" s="93" t="s">
        <v>2215</v>
      </c>
      <c r="H268" s="93"/>
      <c r="I268" s="98" t="s">
        <v>1490</v>
      </c>
      <c r="J268" s="98"/>
      <c r="K268" s="145"/>
      <c r="L268" s="93"/>
      <c r="M268" s="169" t="s">
        <v>2324</v>
      </c>
      <c r="N268" s="109" t="s">
        <v>2142</v>
      </c>
      <c r="O268" s="118"/>
      <c r="P268" s="131" t="s">
        <v>1485</v>
      </c>
      <c r="Q268" s="111" t="s">
        <v>1486</v>
      </c>
      <c r="R268" s="131" t="s">
        <v>1487</v>
      </c>
      <c r="S268" s="118" t="s">
        <v>394</v>
      </c>
      <c r="T268" s="118" t="s">
        <v>170</v>
      </c>
      <c r="U268" s="118">
        <v>21</v>
      </c>
      <c r="V268" s="146"/>
      <c r="W268" s="118" t="s">
        <v>525</v>
      </c>
      <c r="X268" s="111" t="s">
        <v>1488</v>
      </c>
      <c r="Y268" s="118" t="s">
        <v>1489</v>
      </c>
      <c r="Z268" s="111"/>
      <c r="AA268" s="113"/>
      <c r="AB268" s="111"/>
      <c r="AC268" s="111"/>
      <c r="AD268" s="111"/>
      <c r="AE268" s="111" t="s">
        <v>169</v>
      </c>
      <c r="AF268" s="147"/>
      <c r="AG268" s="147"/>
      <c r="AH268" s="124"/>
      <c r="AI268" s="124"/>
    </row>
    <row r="269" spans="1:35" ht="22.5" hidden="1" customHeight="1" x14ac:dyDescent="0.25">
      <c r="A269" s="93">
        <v>268</v>
      </c>
      <c r="B269" s="93" t="s">
        <v>1745</v>
      </c>
      <c r="C269" s="95" t="s">
        <v>1728</v>
      </c>
      <c r="D269" s="96" t="s">
        <v>836</v>
      </c>
      <c r="E269" s="126" t="s">
        <v>127</v>
      </c>
      <c r="F269" s="109" t="s">
        <v>2155</v>
      </c>
      <c r="G269" s="93" t="s">
        <v>2215</v>
      </c>
      <c r="H269" s="93"/>
      <c r="I269" s="98" t="s">
        <v>1749</v>
      </c>
      <c r="J269" s="98"/>
      <c r="K269" s="93"/>
      <c r="L269" s="100">
        <v>44026</v>
      </c>
      <c r="M269" s="123"/>
      <c r="N269" s="109" t="s">
        <v>2137</v>
      </c>
      <c r="O269" s="118"/>
      <c r="P269" s="122">
        <v>36920</v>
      </c>
      <c r="Q269" s="111" t="s">
        <v>1746</v>
      </c>
      <c r="R269" s="122">
        <v>47442</v>
      </c>
      <c r="S269" s="118" t="s">
        <v>394</v>
      </c>
      <c r="T269" s="118" t="s">
        <v>574</v>
      </c>
      <c r="U269" s="118">
        <v>21</v>
      </c>
      <c r="V269" s="146"/>
      <c r="W269" s="118" t="s">
        <v>525</v>
      </c>
      <c r="X269" s="111" t="s">
        <v>1747</v>
      </c>
      <c r="Y269" s="118" t="s">
        <v>1748</v>
      </c>
      <c r="Z269" s="111"/>
      <c r="AA269" s="113"/>
      <c r="AB269" s="111"/>
      <c r="AC269" s="135"/>
      <c r="AD269" s="135"/>
      <c r="AE269" s="111" t="s">
        <v>745</v>
      </c>
      <c r="AF269" s="184"/>
      <c r="AG269" s="147"/>
      <c r="AH269" s="124"/>
      <c r="AI269" s="124"/>
    </row>
    <row r="270" spans="1:35" ht="22.5" hidden="1" customHeight="1" x14ac:dyDescent="0.25">
      <c r="A270" s="93">
        <v>269</v>
      </c>
      <c r="B270" s="93" t="s">
        <v>2197</v>
      </c>
      <c r="C270" s="207" t="s">
        <v>1558</v>
      </c>
      <c r="D270" s="96" t="s">
        <v>1900</v>
      </c>
      <c r="E270" s="126" t="s">
        <v>1901</v>
      </c>
      <c r="F270" s="109" t="s">
        <v>2155</v>
      </c>
      <c r="G270" s="93" t="s">
        <v>2215</v>
      </c>
      <c r="H270" s="93"/>
      <c r="I270" s="98" t="s">
        <v>2212</v>
      </c>
      <c r="J270" s="98"/>
      <c r="K270" s="93"/>
      <c r="L270" s="93"/>
      <c r="M270" s="123"/>
      <c r="N270" s="109" t="e">
        <v>#N/A</v>
      </c>
      <c r="O270" s="118"/>
      <c r="P270" s="131"/>
      <c r="Q270" s="111"/>
      <c r="R270" s="118"/>
      <c r="S270" s="118"/>
      <c r="T270" s="118"/>
      <c r="U270" s="118"/>
      <c r="V270" s="146"/>
      <c r="W270" s="118"/>
      <c r="X270" s="111"/>
      <c r="Y270" s="118"/>
      <c r="Z270" s="111"/>
      <c r="AA270" s="113"/>
      <c r="AB270" s="111"/>
      <c r="AC270" s="111"/>
      <c r="AD270" s="111"/>
      <c r="AE270" s="111"/>
      <c r="AF270" s="147"/>
      <c r="AG270" s="147"/>
      <c r="AH270" s="124"/>
      <c r="AI270" s="124"/>
    </row>
    <row r="271" spans="1:35" ht="22.5" hidden="1" customHeight="1" x14ac:dyDescent="0.25">
      <c r="A271" s="93">
        <v>270</v>
      </c>
      <c r="B271" s="93" t="s">
        <v>1264</v>
      </c>
      <c r="C271" s="95" t="s">
        <v>1263</v>
      </c>
      <c r="D271" s="96" t="s">
        <v>838</v>
      </c>
      <c r="E271" s="126" t="s">
        <v>2340</v>
      </c>
      <c r="F271" s="109" t="s">
        <v>2155</v>
      </c>
      <c r="G271" s="93" t="s">
        <v>2215</v>
      </c>
      <c r="H271" s="93"/>
      <c r="I271" s="98" t="s">
        <v>1267</v>
      </c>
      <c r="J271" s="98"/>
      <c r="K271" s="145"/>
      <c r="L271" s="93"/>
      <c r="M271" s="123"/>
      <c r="N271" s="109"/>
      <c r="O271" s="118"/>
      <c r="P271" s="131" t="s">
        <v>1265</v>
      </c>
      <c r="Q271" s="111" t="s">
        <v>1266</v>
      </c>
      <c r="R271" s="118" t="s">
        <v>210</v>
      </c>
      <c r="S271" s="118" t="s">
        <v>394</v>
      </c>
      <c r="T271" s="118" t="s">
        <v>574</v>
      </c>
      <c r="U271" s="118">
        <v>21</v>
      </c>
      <c r="V271" s="146"/>
      <c r="W271" s="118" t="s">
        <v>580</v>
      </c>
      <c r="X271" s="111"/>
      <c r="Y271" s="118"/>
      <c r="Z271" s="111"/>
      <c r="AA271" s="113"/>
      <c r="AB271" s="111"/>
      <c r="AC271" s="111"/>
      <c r="AD271" s="111"/>
      <c r="AE271" s="111" t="s">
        <v>205</v>
      </c>
      <c r="AF271" s="147"/>
      <c r="AG271" s="147"/>
      <c r="AH271" s="124"/>
      <c r="AI271" s="124"/>
    </row>
    <row r="272" spans="1:35" ht="22.5" hidden="1" customHeight="1" x14ac:dyDescent="0.25">
      <c r="A272" s="93">
        <v>271</v>
      </c>
      <c r="B272" s="118" t="s">
        <v>1452</v>
      </c>
      <c r="C272" s="95" t="s">
        <v>1297</v>
      </c>
      <c r="D272" s="96" t="s">
        <v>838</v>
      </c>
      <c r="E272" s="126" t="s">
        <v>2340</v>
      </c>
      <c r="F272" s="109" t="s">
        <v>2155</v>
      </c>
      <c r="G272" s="93" t="s">
        <v>2215</v>
      </c>
      <c r="H272" s="93"/>
      <c r="I272" s="98" t="s">
        <v>1301</v>
      </c>
      <c r="J272" s="98" t="s">
        <v>1302</v>
      </c>
      <c r="K272" s="145"/>
      <c r="L272" s="93"/>
      <c r="M272" s="123"/>
      <c r="N272" s="109"/>
      <c r="O272" s="118"/>
      <c r="P272" s="131" t="s">
        <v>1298</v>
      </c>
      <c r="Q272" s="111" t="s">
        <v>1299</v>
      </c>
      <c r="R272" s="131" t="s">
        <v>800</v>
      </c>
      <c r="S272" s="118" t="s">
        <v>394</v>
      </c>
      <c r="T272" s="118" t="s">
        <v>574</v>
      </c>
      <c r="U272" s="118">
        <v>21</v>
      </c>
      <c r="V272" s="146"/>
      <c r="W272" s="118" t="s">
        <v>173</v>
      </c>
      <c r="X272" s="111" t="s">
        <v>254</v>
      </c>
      <c r="Y272" s="118" t="s">
        <v>1300</v>
      </c>
      <c r="Z272" s="111"/>
      <c r="AA272" s="113"/>
      <c r="AB272" s="111"/>
      <c r="AC272" s="111"/>
      <c r="AD272" s="111"/>
      <c r="AE272" s="111" t="s">
        <v>205</v>
      </c>
      <c r="AF272" s="147"/>
      <c r="AG272" s="147"/>
      <c r="AH272" s="124"/>
      <c r="AI272" s="124"/>
    </row>
    <row r="273" spans="1:35" ht="22.5" hidden="1" customHeight="1" x14ac:dyDescent="0.25">
      <c r="A273" s="93">
        <v>272</v>
      </c>
      <c r="B273" s="148" t="s">
        <v>2396</v>
      </c>
      <c r="C273" s="95" t="s">
        <v>2420</v>
      </c>
      <c r="D273" s="96" t="s">
        <v>838</v>
      </c>
      <c r="E273" s="126" t="s">
        <v>2340</v>
      </c>
      <c r="F273" s="109" t="s">
        <v>2155</v>
      </c>
      <c r="G273" s="93" t="s">
        <v>2215</v>
      </c>
      <c r="H273" s="93"/>
      <c r="I273" s="98"/>
      <c r="J273" s="98"/>
      <c r="K273" s="145"/>
      <c r="L273" s="93"/>
      <c r="M273" s="123"/>
      <c r="N273" s="109"/>
      <c r="O273" s="118"/>
      <c r="P273" s="131"/>
      <c r="Q273" s="111"/>
      <c r="R273" s="131"/>
      <c r="S273" s="118"/>
      <c r="T273" s="118"/>
      <c r="U273" s="118"/>
      <c r="V273" s="146"/>
      <c r="W273" s="118"/>
      <c r="X273" s="111"/>
      <c r="Y273" s="118"/>
      <c r="Z273" s="111"/>
      <c r="AA273" s="113"/>
      <c r="AB273" s="111"/>
      <c r="AC273" s="111"/>
      <c r="AD273" s="111"/>
      <c r="AE273" s="111"/>
      <c r="AF273" s="147"/>
      <c r="AG273" s="147"/>
      <c r="AH273" s="124"/>
      <c r="AI273" s="124"/>
    </row>
    <row r="274" spans="1:35" ht="22.5" hidden="1" customHeight="1" x14ac:dyDescent="0.25">
      <c r="A274" s="93">
        <v>273</v>
      </c>
      <c r="B274" s="93" t="s">
        <v>1304</v>
      </c>
      <c r="C274" s="95" t="s">
        <v>1303</v>
      </c>
      <c r="D274" s="96" t="s">
        <v>838</v>
      </c>
      <c r="E274" s="126" t="s">
        <v>2340</v>
      </c>
      <c r="F274" s="109" t="s">
        <v>2155</v>
      </c>
      <c r="G274" s="93" t="s">
        <v>2215</v>
      </c>
      <c r="H274" s="93"/>
      <c r="I274" s="98" t="s">
        <v>1308</v>
      </c>
      <c r="J274" s="98" t="s">
        <v>1307</v>
      </c>
      <c r="K274" s="145"/>
      <c r="L274" s="93"/>
      <c r="M274" s="123"/>
      <c r="N274" s="109"/>
      <c r="O274" s="118"/>
      <c r="P274" s="131" t="s">
        <v>1305</v>
      </c>
      <c r="Q274" s="111" t="s">
        <v>1306</v>
      </c>
      <c r="R274" s="118" t="s">
        <v>210</v>
      </c>
      <c r="S274" s="118" t="s">
        <v>394</v>
      </c>
      <c r="T274" s="118" t="s">
        <v>574</v>
      </c>
      <c r="U274" s="118">
        <v>21</v>
      </c>
      <c r="V274" s="146"/>
      <c r="W274" s="118" t="s">
        <v>580</v>
      </c>
      <c r="X274" s="111"/>
      <c r="Y274" s="118"/>
      <c r="Z274" s="111"/>
      <c r="AA274" s="113"/>
      <c r="AB274" s="111"/>
      <c r="AC274" s="111"/>
      <c r="AD274" s="111"/>
      <c r="AE274" s="111" t="s">
        <v>169</v>
      </c>
      <c r="AF274" s="147"/>
      <c r="AG274" s="147"/>
      <c r="AH274" s="124"/>
      <c r="AI274" s="124"/>
    </row>
    <row r="275" spans="1:35" ht="22.5" hidden="1" customHeight="1" x14ac:dyDescent="0.25">
      <c r="A275" s="93">
        <v>274</v>
      </c>
      <c r="B275" s="93" t="s">
        <v>1630</v>
      </c>
      <c r="C275" s="95" t="s">
        <v>1629</v>
      </c>
      <c r="D275" s="96" t="s">
        <v>838</v>
      </c>
      <c r="E275" s="126" t="s">
        <v>148</v>
      </c>
      <c r="F275" s="109" t="s">
        <v>2155</v>
      </c>
      <c r="G275" s="93" t="s">
        <v>2215</v>
      </c>
      <c r="H275" s="93"/>
      <c r="I275" s="98" t="s">
        <v>901</v>
      </c>
      <c r="J275" s="98" t="s">
        <v>1632</v>
      </c>
      <c r="K275" s="93"/>
      <c r="L275" s="93"/>
      <c r="M275" s="123"/>
      <c r="N275" s="109" t="s">
        <v>2139</v>
      </c>
      <c r="O275" s="118"/>
      <c r="P275" s="122">
        <v>23069</v>
      </c>
      <c r="Q275" s="111" t="s">
        <v>1631</v>
      </c>
      <c r="R275" s="118" t="s">
        <v>210</v>
      </c>
      <c r="S275" s="118" t="s">
        <v>394</v>
      </c>
      <c r="T275" s="118" t="s">
        <v>574</v>
      </c>
      <c r="U275" s="118">
        <v>21</v>
      </c>
      <c r="V275" s="146"/>
      <c r="W275" s="118" t="s">
        <v>580</v>
      </c>
      <c r="X275" s="111"/>
      <c r="Y275" s="118"/>
      <c r="Z275" s="111"/>
      <c r="AA275" s="113"/>
      <c r="AB275" s="111"/>
      <c r="AC275" s="111"/>
      <c r="AD275" s="111"/>
      <c r="AE275" s="111" t="s">
        <v>169</v>
      </c>
      <c r="AF275" s="147"/>
      <c r="AG275" s="147"/>
      <c r="AH275" s="124"/>
      <c r="AI275" s="124"/>
    </row>
    <row r="276" spans="1:35" ht="22.5" hidden="1" customHeight="1" x14ac:dyDescent="0.25">
      <c r="A276" s="93">
        <v>275</v>
      </c>
      <c r="B276" s="93" t="s">
        <v>1754</v>
      </c>
      <c r="C276" s="95" t="s">
        <v>1724</v>
      </c>
      <c r="D276" s="96" t="s">
        <v>838</v>
      </c>
      <c r="E276" s="126" t="s">
        <v>148</v>
      </c>
      <c r="F276" s="109" t="s">
        <v>2155</v>
      </c>
      <c r="G276" s="93" t="s">
        <v>2215</v>
      </c>
      <c r="H276" s="93"/>
      <c r="I276" s="98" t="s">
        <v>1757</v>
      </c>
      <c r="J276" s="98"/>
      <c r="K276" s="93"/>
      <c r="L276" s="100">
        <v>43992</v>
      </c>
      <c r="M276" s="123"/>
      <c r="N276" s="109" t="s">
        <v>2139</v>
      </c>
      <c r="O276" s="118"/>
      <c r="P276" s="122">
        <v>25272</v>
      </c>
      <c r="Q276" s="111" t="s">
        <v>1755</v>
      </c>
      <c r="R276" s="122">
        <v>47465</v>
      </c>
      <c r="S276" s="118" t="s">
        <v>394</v>
      </c>
      <c r="T276" s="118" t="s">
        <v>574</v>
      </c>
      <c r="U276" s="118">
        <v>21</v>
      </c>
      <c r="V276" s="146"/>
      <c r="W276" s="118" t="s">
        <v>1756</v>
      </c>
      <c r="X276" s="111"/>
      <c r="Y276" s="118"/>
      <c r="Z276" s="111"/>
      <c r="AA276" s="113"/>
      <c r="AB276" s="111"/>
      <c r="AC276" s="111"/>
      <c r="AD276" s="111"/>
      <c r="AE276" s="111" t="s">
        <v>745</v>
      </c>
      <c r="AF276" s="184"/>
      <c r="AG276" s="147"/>
      <c r="AH276" s="124"/>
      <c r="AI276" s="124"/>
    </row>
    <row r="277" spans="1:35" ht="22.5" hidden="1" customHeight="1" x14ac:dyDescent="0.25">
      <c r="A277" s="93">
        <v>276</v>
      </c>
      <c r="B277" s="93" t="s">
        <v>1759</v>
      </c>
      <c r="C277" s="95" t="s">
        <v>1730</v>
      </c>
      <c r="D277" s="96" t="s">
        <v>838</v>
      </c>
      <c r="E277" s="126" t="s">
        <v>574</v>
      </c>
      <c r="F277" s="109" t="s">
        <v>2155</v>
      </c>
      <c r="G277" s="93" t="s">
        <v>2215</v>
      </c>
      <c r="H277" s="93"/>
      <c r="I277" s="98" t="s">
        <v>1761</v>
      </c>
      <c r="J277" s="98"/>
      <c r="K277" s="93"/>
      <c r="L277" s="100">
        <v>44032</v>
      </c>
      <c r="M277" s="123"/>
      <c r="N277" s="109" t="s">
        <v>2137</v>
      </c>
      <c r="O277" s="118"/>
      <c r="P277" s="122">
        <v>25101</v>
      </c>
      <c r="Q277" s="111" t="s">
        <v>1760</v>
      </c>
      <c r="R277" s="122">
        <v>43363</v>
      </c>
      <c r="S277" s="122" t="s">
        <v>394</v>
      </c>
      <c r="T277" s="118" t="s">
        <v>574</v>
      </c>
      <c r="U277" s="118">
        <v>21</v>
      </c>
      <c r="V277" s="146"/>
      <c r="W277" s="118" t="s">
        <v>1756</v>
      </c>
      <c r="X277" s="111"/>
      <c r="Y277" s="118"/>
      <c r="Z277" s="111"/>
      <c r="AA277" s="113"/>
      <c r="AB277" s="111"/>
      <c r="AC277" s="135"/>
      <c r="AD277" s="135"/>
      <c r="AE277" s="111" t="s">
        <v>1758</v>
      </c>
      <c r="AF277" s="184"/>
      <c r="AG277" s="147"/>
      <c r="AH277" s="124"/>
      <c r="AI277" s="124"/>
    </row>
    <row r="278" spans="1:35" ht="22.5" hidden="1" customHeight="1" x14ac:dyDescent="0.25">
      <c r="A278" s="93">
        <v>277</v>
      </c>
      <c r="B278" s="93" t="s">
        <v>2775</v>
      </c>
      <c r="C278" s="95" t="s">
        <v>2774</v>
      </c>
      <c r="D278" s="96" t="s">
        <v>832</v>
      </c>
      <c r="E278" s="126" t="s">
        <v>2413</v>
      </c>
      <c r="F278" s="109" t="s">
        <v>2155</v>
      </c>
      <c r="G278" s="93" t="s">
        <v>2215</v>
      </c>
      <c r="H278" s="93"/>
      <c r="I278" s="98"/>
      <c r="J278" s="98"/>
      <c r="K278" s="93"/>
      <c r="L278" s="93"/>
      <c r="M278" s="123"/>
      <c r="N278" s="109" t="s">
        <v>2167</v>
      </c>
      <c r="O278" s="118"/>
      <c r="P278" s="131"/>
      <c r="Q278" s="111"/>
      <c r="R278" s="118"/>
      <c r="S278" s="118" t="s">
        <v>395</v>
      </c>
      <c r="T278" s="118"/>
      <c r="U278" s="118"/>
      <c r="V278" s="146"/>
      <c r="W278" s="118"/>
      <c r="X278" s="111"/>
      <c r="Y278" s="118"/>
      <c r="Z278" s="111"/>
      <c r="AA278" s="113"/>
      <c r="AB278" s="111"/>
      <c r="AC278" s="111"/>
      <c r="AD278" s="111"/>
      <c r="AE278" s="111"/>
      <c r="AF278" s="147"/>
      <c r="AG278" s="147"/>
      <c r="AH278" s="124"/>
      <c r="AI278" s="124"/>
    </row>
    <row r="279" spans="1:35" ht="22.5" hidden="1" customHeight="1" x14ac:dyDescent="0.25">
      <c r="A279" s="93">
        <v>278</v>
      </c>
      <c r="B279" s="93" t="s">
        <v>2189</v>
      </c>
      <c r="C279" s="194" t="s">
        <v>2921</v>
      </c>
      <c r="D279" s="96" t="s">
        <v>832</v>
      </c>
      <c r="E279" s="126" t="s">
        <v>2411</v>
      </c>
      <c r="F279" s="93" t="s">
        <v>2421</v>
      </c>
      <c r="G279" s="93" t="s">
        <v>2215</v>
      </c>
      <c r="H279" s="93"/>
      <c r="I279" s="98" t="s">
        <v>2213</v>
      </c>
      <c r="J279" s="98"/>
      <c r="K279" s="93"/>
      <c r="L279" s="100">
        <v>44705</v>
      </c>
      <c r="M279" s="101" t="s">
        <v>2325</v>
      </c>
      <c r="N279" s="109" t="s">
        <v>2167</v>
      </c>
      <c r="O279" s="118"/>
      <c r="P279" s="131"/>
      <c r="Q279" s="111"/>
      <c r="R279" s="118"/>
      <c r="S279" s="118" t="s">
        <v>395</v>
      </c>
      <c r="T279" s="118"/>
      <c r="U279" s="118"/>
      <c r="V279" s="146"/>
      <c r="W279" s="118"/>
      <c r="X279" s="111"/>
      <c r="Y279" s="118"/>
      <c r="Z279" s="111"/>
      <c r="AA279" s="113"/>
      <c r="AB279" s="111"/>
      <c r="AC279" s="111"/>
      <c r="AD279" s="111"/>
      <c r="AE279" s="111"/>
      <c r="AF279" s="147"/>
      <c r="AG279" s="147"/>
      <c r="AH279" s="124"/>
      <c r="AI279" s="124"/>
    </row>
    <row r="280" spans="1:35" ht="22.5" hidden="1" customHeight="1" x14ac:dyDescent="0.25">
      <c r="A280" s="93">
        <v>279</v>
      </c>
      <c r="B280" s="93" t="s">
        <v>2793</v>
      </c>
      <c r="C280" s="207" t="s">
        <v>1559</v>
      </c>
      <c r="D280" s="96" t="s">
        <v>832</v>
      </c>
      <c r="E280" s="126" t="s">
        <v>2413</v>
      </c>
      <c r="F280" s="109" t="s">
        <v>2155</v>
      </c>
      <c r="G280" s="93" t="s">
        <v>2215</v>
      </c>
      <c r="H280" s="93"/>
      <c r="I280" s="98"/>
      <c r="J280" s="98"/>
      <c r="K280" s="93"/>
      <c r="L280" s="93"/>
      <c r="M280" s="123"/>
      <c r="N280" s="109" t="s">
        <v>2167</v>
      </c>
      <c r="O280" s="118"/>
      <c r="P280" s="131"/>
      <c r="Q280" s="111"/>
      <c r="R280" s="118"/>
      <c r="S280" s="118" t="s">
        <v>395</v>
      </c>
      <c r="T280" s="118"/>
      <c r="U280" s="118"/>
      <c r="V280" s="146"/>
      <c r="W280" s="118"/>
      <c r="X280" s="111"/>
      <c r="Y280" s="118"/>
      <c r="Z280" s="111"/>
      <c r="AA280" s="113"/>
      <c r="AB280" s="111"/>
      <c r="AC280" s="111"/>
      <c r="AD280" s="111"/>
      <c r="AE280" s="111"/>
      <c r="AF280" s="147"/>
      <c r="AG280" s="147"/>
      <c r="AH280" s="124"/>
      <c r="AI280" s="124"/>
    </row>
    <row r="281" spans="1:35" ht="22.5" hidden="1" customHeight="1" x14ac:dyDescent="0.25">
      <c r="A281" s="93">
        <v>280</v>
      </c>
      <c r="B281" s="93" t="s">
        <v>2222</v>
      </c>
      <c r="C281" s="95" t="s">
        <v>2922</v>
      </c>
      <c r="D281" s="96" t="s">
        <v>836</v>
      </c>
      <c r="E281" s="142" t="s">
        <v>1735</v>
      </c>
      <c r="F281" s="93" t="s">
        <v>2421</v>
      </c>
      <c r="G281" s="93" t="s">
        <v>2215</v>
      </c>
      <c r="H281" s="93"/>
      <c r="I281" s="98" t="s">
        <v>2131</v>
      </c>
      <c r="J281" s="98"/>
      <c r="K281" s="93" t="s">
        <v>160</v>
      </c>
      <c r="L281" s="100">
        <v>44705</v>
      </c>
      <c r="M281" s="101">
        <v>320</v>
      </c>
      <c r="N281" s="178" t="s">
        <v>2185</v>
      </c>
      <c r="O281" s="118" t="s">
        <v>166</v>
      </c>
      <c r="P281" s="122">
        <v>31955</v>
      </c>
      <c r="Q281" s="111" t="s">
        <v>2121</v>
      </c>
      <c r="R281" s="122">
        <v>44739</v>
      </c>
      <c r="S281" s="118" t="s">
        <v>394</v>
      </c>
      <c r="T281" s="118" t="s">
        <v>170</v>
      </c>
      <c r="U281" s="118">
        <v>21</v>
      </c>
      <c r="V281" s="146"/>
      <c r="W281" s="118" t="s">
        <v>580</v>
      </c>
      <c r="X281" s="111" t="s">
        <v>2132</v>
      </c>
      <c r="Y281" s="118" t="s">
        <v>2133</v>
      </c>
      <c r="Z281" s="111" t="s">
        <v>1735</v>
      </c>
      <c r="AA281" s="113"/>
      <c r="AB281" s="111"/>
      <c r="AC281" s="111"/>
      <c r="AD281" s="111"/>
      <c r="AE281" s="111" t="s">
        <v>1758</v>
      </c>
      <c r="AF281" s="147"/>
      <c r="AG281" s="147"/>
      <c r="AH281" s="124"/>
      <c r="AI281" s="124"/>
    </row>
    <row r="282" spans="1:35" ht="22.5" hidden="1" customHeight="1" x14ac:dyDescent="0.25">
      <c r="A282" s="93">
        <v>281</v>
      </c>
      <c r="B282" s="93" t="s">
        <v>2181</v>
      </c>
      <c r="C282" s="95" t="s">
        <v>2094</v>
      </c>
      <c r="D282" s="97" t="s">
        <v>836</v>
      </c>
      <c r="E282" s="149" t="s">
        <v>2095</v>
      </c>
      <c r="F282" s="93" t="s">
        <v>2421</v>
      </c>
      <c r="G282" s="93" t="s">
        <v>2180</v>
      </c>
      <c r="H282" s="93"/>
      <c r="I282" s="124">
        <v>559244323</v>
      </c>
      <c r="J282" s="142"/>
      <c r="K282" s="123" t="s">
        <v>160</v>
      </c>
      <c r="L282" s="100">
        <v>44686</v>
      </c>
      <c r="M282" s="101" t="s">
        <v>2326</v>
      </c>
      <c r="N282" s="178" t="s">
        <v>2167</v>
      </c>
      <c r="O282" s="111"/>
      <c r="P282" s="111"/>
      <c r="Q282" s="111"/>
      <c r="R282" s="118"/>
      <c r="S282" s="111"/>
      <c r="T282" s="118"/>
      <c r="U282" s="111"/>
      <c r="V282" s="113"/>
      <c r="W282" s="111"/>
      <c r="X282" s="111"/>
      <c r="Y282" s="113"/>
      <c r="Z282" s="111"/>
      <c r="AA282" s="111"/>
      <c r="AB282" s="111"/>
      <c r="AC282" s="113"/>
      <c r="AD282" s="113"/>
      <c r="AE282" s="113"/>
      <c r="AF282" s="147"/>
      <c r="AG282" s="147"/>
      <c r="AH282" s="124"/>
      <c r="AI282" s="124"/>
    </row>
    <row r="283" spans="1:35" ht="22.5" hidden="1" customHeight="1" x14ac:dyDescent="0.25">
      <c r="A283" s="93">
        <v>282</v>
      </c>
      <c r="B283" s="93" t="s">
        <v>2195</v>
      </c>
      <c r="C283" s="95" t="s">
        <v>2099</v>
      </c>
      <c r="D283" s="96" t="s">
        <v>837</v>
      </c>
      <c r="E283" s="126" t="s">
        <v>2096</v>
      </c>
      <c r="F283" s="93" t="s">
        <v>2421</v>
      </c>
      <c r="G283" s="93" t="s">
        <v>2216</v>
      </c>
      <c r="H283" s="93"/>
      <c r="I283" s="124"/>
      <c r="J283" s="124"/>
      <c r="K283" s="102"/>
      <c r="L283" s="93"/>
      <c r="M283" s="101" t="s">
        <v>2326</v>
      </c>
      <c r="N283" s="186"/>
      <c r="O283" s="118"/>
      <c r="P283" s="118"/>
      <c r="Q283" s="113"/>
      <c r="R283" s="118"/>
      <c r="S283" s="111"/>
      <c r="T283" s="113"/>
      <c r="U283" s="111"/>
      <c r="V283" s="113"/>
      <c r="W283" s="113"/>
      <c r="X283" s="111"/>
      <c r="Y283" s="111"/>
      <c r="Z283" s="111"/>
      <c r="AA283" s="113"/>
      <c r="AB283" s="113"/>
      <c r="AC283" s="113"/>
      <c r="AD283" s="113"/>
      <c r="AE283" s="145"/>
      <c r="AF283" s="147"/>
      <c r="AG283" s="147"/>
      <c r="AH283" s="124"/>
      <c r="AI283" s="124"/>
    </row>
    <row r="284" spans="1:35" ht="22.5" hidden="1" customHeight="1" x14ac:dyDescent="0.25">
      <c r="A284" s="93">
        <v>283</v>
      </c>
      <c r="B284" s="93" t="s">
        <v>2193</v>
      </c>
      <c r="C284" s="95" t="s">
        <v>2100</v>
      </c>
      <c r="D284" s="96" t="s">
        <v>837</v>
      </c>
      <c r="E284" s="126" t="s">
        <v>2096</v>
      </c>
      <c r="F284" s="93" t="s">
        <v>2421</v>
      </c>
      <c r="G284" s="93" t="s">
        <v>2216</v>
      </c>
      <c r="H284" s="93"/>
      <c r="I284" s="124"/>
      <c r="J284" s="124"/>
      <c r="K284" s="103"/>
      <c r="L284" s="94"/>
      <c r="M284" s="101" t="s">
        <v>2326</v>
      </c>
      <c r="N284" s="178"/>
      <c r="O284" s="118"/>
      <c r="P284" s="118"/>
      <c r="Q284" s="111"/>
      <c r="R284" s="113"/>
      <c r="S284" s="111"/>
      <c r="T284" s="111"/>
      <c r="U284" s="113"/>
      <c r="V284" s="113"/>
      <c r="W284" s="111"/>
      <c r="X284" s="111"/>
      <c r="Y284" s="113"/>
      <c r="Z284" s="111"/>
      <c r="AA284" s="113"/>
      <c r="AB284" s="113"/>
      <c r="AC284" s="113"/>
      <c r="AD284" s="113"/>
      <c r="AE284" s="145"/>
      <c r="AF284" s="147"/>
      <c r="AG284" s="147"/>
      <c r="AH284" s="124"/>
      <c r="AI284" s="124"/>
    </row>
    <row r="285" spans="1:35" ht="22.5" hidden="1" customHeight="1" x14ac:dyDescent="0.25">
      <c r="A285" s="93">
        <v>284</v>
      </c>
      <c r="B285" s="93" t="s">
        <v>2194</v>
      </c>
      <c r="C285" s="95" t="s">
        <v>2101</v>
      </c>
      <c r="D285" s="97" t="s">
        <v>832</v>
      </c>
      <c r="E285" s="96" t="s">
        <v>2097</v>
      </c>
      <c r="F285" s="93" t="s">
        <v>2421</v>
      </c>
      <c r="G285" s="193" t="s">
        <v>2449</v>
      </c>
      <c r="H285" s="93"/>
      <c r="I285" s="124"/>
      <c r="J285" s="124"/>
      <c r="K285" s="103"/>
      <c r="L285" s="94"/>
      <c r="M285" s="101" t="s">
        <v>2326</v>
      </c>
      <c r="N285" s="178"/>
      <c r="O285" s="118"/>
      <c r="P285" s="118"/>
      <c r="Q285" s="111"/>
      <c r="R285" s="113"/>
      <c r="S285" s="111"/>
      <c r="T285" s="111"/>
      <c r="U285" s="113"/>
      <c r="V285" s="113"/>
      <c r="W285" s="111"/>
      <c r="X285" s="111"/>
      <c r="Y285" s="113"/>
      <c r="Z285" s="111"/>
      <c r="AA285" s="113"/>
      <c r="AB285" s="113"/>
      <c r="AC285" s="113"/>
      <c r="AD285" s="113"/>
      <c r="AE285" s="145"/>
      <c r="AF285" s="147"/>
      <c r="AG285" s="147"/>
      <c r="AH285" s="124"/>
      <c r="AI285" s="124"/>
    </row>
    <row r="286" spans="1:35" ht="22.5" hidden="1" customHeight="1" x14ac:dyDescent="0.25">
      <c r="A286" s="93">
        <v>285</v>
      </c>
      <c r="B286" s="93" t="s">
        <v>2192</v>
      </c>
      <c r="C286" s="127" t="s">
        <v>2098</v>
      </c>
      <c r="D286" s="97" t="s">
        <v>836</v>
      </c>
      <c r="E286" s="96" t="s">
        <v>2102</v>
      </c>
      <c r="F286" s="93" t="s">
        <v>2421</v>
      </c>
      <c r="G286" s="93" t="s">
        <v>2216</v>
      </c>
      <c r="H286" s="93"/>
      <c r="I286" s="124"/>
      <c r="J286" s="124"/>
      <c r="K286" s="103"/>
      <c r="L286" s="94"/>
      <c r="M286" s="101" t="s">
        <v>2326</v>
      </c>
      <c r="N286" s="178"/>
      <c r="O286" s="118"/>
      <c r="P286" s="118"/>
      <c r="Q286" s="111"/>
      <c r="R286" s="113"/>
      <c r="S286" s="111"/>
      <c r="T286" s="111"/>
      <c r="U286" s="113"/>
      <c r="V286" s="113"/>
      <c r="W286" s="111"/>
      <c r="X286" s="111"/>
      <c r="Y286" s="113"/>
      <c r="Z286" s="111"/>
      <c r="AA286" s="113"/>
      <c r="AB286" s="113"/>
      <c r="AC286" s="113"/>
      <c r="AD286" s="113"/>
      <c r="AE286" s="145"/>
      <c r="AF286" s="147"/>
      <c r="AG286" s="147"/>
      <c r="AH286" s="124"/>
      <c r="AI286" s="124"/>
    </row>
    <row r="287" spans="1:35" ht="22.5" hidden="1" customHeight="1" x14ac:dyDescent="0.25">
      <c r="A287" s="93">
        <v>286</v>
      </c>
      <c r="B287" s="93" t="s">
        <v>2218</v>
      </c>
      <c r="C287" s="95" t="s">
        <v>2923</v>
      </c>
      <c r="D287" s="97" t="s">
        <v>838</v>
      </c>
      <c r="E287" s="97" t="s">
        <v>2103</v>
      </c>
      <c r="F287" s="93" t="s">
        <v>2421</v>
      </c>
      <c r="G287" s="93" t="s">
        <v>2215</v>
      </c>
      <c r="H287" s="94"/>
      <c r="I287" s="124">
        <v>504544472</v>
      </c>
      <c r="J287" s="124"/>
      <c r="K287" s="98" t="s">
        <v>160</v>
      </c>
      <c r="L287" s="100">
        <v>44705</v>
      </c>
      <c r="M287" s="101" t="s">
        <v>2325</v>
      </c>
      <c r="N287" s="178" t="s">
        <v>2111</v>
      </c>
      <c r="O287" s="118" t="s">
        <v>166</v>
      </c>
      <c r="P287" s="146" t="s">
        <v>2112</v>
      </c>
      <c r="Q287" s="113" t="s">
        <v>2113</v>
      </c>
      <c r="R287" s="113" t="s">
        <v>2116</v>
      </c>
      <c r="S287" s="111" t="s">
        <v>395</v>
      </c>
      <c r="T287" s="111" t="s">
        <v>574</v>
      </c>
      <c r="U287" s="111">
        <v>21</v>
      </c>
      <c r="V287" s="113"/>
      <c r="W287" s="111" t="s">
        <v>1756</v>
      </c>
      <c r="X287" s="111"/>
      <c r="Y287" s="113"/>
      <c r="Z287" s="113"/>
      <c r="AA287" s="113"/>
      <c r="AB287" s="145"/>
      <c r="AC287" s="187"/>
      <c r="AD287" s="145"/>
      <c r="AE287" s="145" t="s">
        <v>1758</v>
      </c>
      <c r="AF287" s="147"/>
      <c r="AG287" s="147"/>
      <c r="AH287" s="124"/>
      <c r="AI287" s="124"/>
    </row>
    <row r="288" spans="1:35" ht="22.5" hidden="1" customHeight="1" x14ac:dyDescent="0.25">
      <c r="A288" s="93">
        <v>287</v>
      </c>
      <c r="B288" s="94" t="s">
        <v>2219</v>
      </c>
      <c r="C288" s="95" t="s">
        <v>2924</v>
      </c>
      <c r="D288" s="96" t="s">
        <v>832</v>
      </c>
      <c r="E288" s="142" t="s">
        <v>2398</v>
      </c>
      <c r="F288" s="93" t="s">
        <v>2421</v>
      </c>
      <c r="G288" s="93" t="s">
        <v>2215</v>
      </c>
      <c r="H288" s="150"/>
      <c r="I288" s="124">
        <v>557284817</v>
      </c>
      <c r="J288" s="124" t="s">
        <v>2114</v>
      </c>
      <c r="K288" s="103" t="s">
        <v>160</v>
      </c>
      <c r="L288" s="128">
        <v>44705</v>
      </c>
      <c r="M288" s="101" t="s">
        <v>2330</v>
      </c>
      <c r="N288" s="178">
        <v>6000</v>
      </c>
      <c r="O288" s="118" t="s">
        <v>166</v>
      </c>
      <c r="P288" s="122">
        <v>31783</v>
      </c>
      <c r="Q288" s="111" t="s">
        <v>2115</v>
      </c>
      <c r="R288" s="113" t="s">
        <v>2117</v>
      </c>
      <c r="S288" s="111" t="s">
        <v>395</v>
      </c>
      <c r="T288" s="111" t="s">
        <v>961</v>
      </c>
      <c r="U288" s="113" t="s">
        <v>2118</v>
      </c>
      <c r="V288" s="113"/>
      <c r="W288" s="111" t="s">
        <v>173</v>
      </c>
      <c r="X288" s="111" t="s">
        <v>2119</v>
      </c>
      <c r="Y288" s="113" t="s">
        <v>293</v>
      </c>
      <c r="Z288" s="111" t="s">
        <v>2120</v>
      </c>
      <c r="AA288" s="113"/>
      <c r="AB288" s="113"/>
      <c r="AC288" s="113"/>
      <c r="AD288" s="113"/>
      <c r="AE288" s="145" t="s">
        <v>745</v>
      </c>
      <c r="AF288" s="147"/>
      <c r="AG288" s="147"/>
      <c r="AH288" s="124"/>
      <c r="AI288" s="124"/>
    </row>
    <row r="289" spans="1:35" ht="22.5" customHeight="1" x14ac:dyDescent="0.25">
      <c r="A289" s="93">
        <v>288</v>
      </c>
      <c r="B289" s="97" t="s">
        <v>2184</v>
      </c>
      <c r="C289" s="95" t="s">
        <v>2106</v>
      </c>
      <c r="D289" s="97" t="s">
        <v>840</v>
      </c>
      <c r="E289" s="96" t="s">
        <v>2104</v>
      </c>
      <c r="F289" s="93" t="s">
        <v>2421</v>
      </c>
      <c r="G289" s="93" t="s">
        <v>2215</v>
      </c>
      <c r="H289" s="208" t="s">
        <v>2851</v>
      </c>
      <c r="I289" s="124">
        <v>513572357</v>
      </c>
      <c r="J289" s="124"/>
      <c r="K289" s="103" t="s">
        <v>160</v>
      </c>
      <c r="L289" s="128">
        <v>44705</v>
      </c>
      <c r="M289" s="101" t="s">
        <v>2330</v>
      </c>
      <c r="N289" s="178" t="s">
        <v>2182</v>
      </c>
      <c r="O289" s="118" t="s">
        <v>166</v>
      </c>
      <c r="P289" s="122">
        <v>34388</v>
      </c>
      <c r="Q289" s="111" t="s">
        <v>2121</v>
      </c>
      <c r="R289" s="113" t="s">
        <v>2122</v>
      </c>
      <c r="S289" s="111" t="s">
        <v>395</v>
      </c>
      <c r="T289" s="111" t="s">
        <v>170</v>
      </c>
      <c r="U289" s="113" t="s">
        <v>2118</v>
      </c>
      <c r="V289" s="113"/>
      <c r="W289" s="111" t="s">
        <v>173</v>
      </c>
      <c r="X289" s="111" t="s">
        <v>2123</v>
      </c>
      <c r="Y289" s="113" t="s">
        <v>2125</v>
      </c>
      <c r="Z289" s="111" t="s">
        <v>2124</v>
      </c>
      <c r="AA289" s="113"/>
      <c r="AB289" s="113"/>
      <c r="AC289" s="113"/>
      <c r="AD289" s="113"/>
      <c r="AE289" s="145" t="s">
        <v>745</v>
      </c>
      <c r="AF289" s="147"/>
      <c r="AG289" s="147"/>
      <c r="AH289" s="124"/>
      <c r="AI289" s="124"/>
    </row>
    <row r="290" spans="1:35" ht="22.5" hidden="1" customHeight="1" x14ac:dyDescent="0.25">
      <c r="A290" s="93">
        <v>289</v>
      </c>
      <c r="B290" s="93" t="s">
        <v>2188</v>
      </c>
      <c r="C290" s="95" t="s">
        <v>2105</v>
      </c>
      <c r="D290" s="97" t="s">
        <v>832</v>
      </c>
      <c r="E290" s="96" t="s">
        <v>1078</v>
      </c>
      <c r="F290" s="93" t="s">
        <v>2421</v>
      </c>
      <c r="G290" s="93" t="s">
        <v>2215</v>
      </c>
      <c r="H290" s="93"/>
      <c r="I290" s="124">
        <v>774755587</v>
      </c>
      <c r="J290" s="124"/>
      <c r="K290" s="103" t="s">
        <v>161</v>
      </c>
      <c r="L290" s="128">
        <v>44705</v>
      </c>
      <c r="M290" s="101" t="s">
        <v>2324</v>
      </c>
      <c r="N290" s="178" t="s">
        <v>2173</v>
      </c>
      <c r="O290" s="118" t="s">
        <v>2126</v>
      </c>
      <c r="P290" s="122">
        <v>35864</v>
      </c>
      <c r="Q290" s="111" t="s">
        <v>2127</v>
      </c>
      <c r="R290" s="113" t="s">
        <v>2128</v>
      </c>
      <c r="S290" s="111" t="s">
        <v>394</v>
      </c>
      <c r="T290" s="111" t="s">
        <v>170</v>
      </c>
      <c r="U290" s="113" t="s">
        <v>2118</v>
      </c>
      <c r="V290" s="113"/>
      <c r="W290" s="111" t="s">
        <v>173</v>
      </c>
      <c r="X290" s="111" t="s">
        <v>2129</v>
      </c>
      <c r="Y290" s="113" t="s">
        <v>2130</v>
      </c>
      <c r="Z290" s="111" t="s">
        <v>1078</v>
      </c>
      <c r="AA290" s="113"/>
      <c r="AB290" s="113"/>
      <c r="AC290" s="113"/>
      <c r="AD290" s="113"/>
      <c r="AE290" s="145" t="s">
        <v>1758</v>
      </c>
      <c r="AF290" s="147"/>
      <c r="AG290" s="147"/>
      <c r="AH290" s="124"/>
      <c r="AI290" s="124"/>
    </row>
    <row r="291" spans="1:35" ht="22.5" hidden="1" customHeight="1" x14ac:dyDescent="0.25">
      <c r="A291" s="93">
        <v>290</v>
      </c>
      <c r="B291" s="93" t="s">
        <v>2190</v>
      </c>
      <c r="C291" s="95" t="s">
        <v>2107</v>
      </c>
      <c r="D291" s="97" t="s">
        <v>836</v>
      </c>
      <c r="E291" s="142" t="s">
        <v>1735</v>
      </c>
      <c r="F291" s="93" t="s">
        <v>2421</v>
      </c>
      <c r="G291" s="193" t="s">
        <v>2449</v>
      </c>
      <c r="H291" s="93"/>
      <c r="I291" s="93">
        <v>503001845</v>
      </c>
      <c r="J291" s="93"/>
      <c r="K291" s="93"/>
      <c r="L291" s="100">
        <v>44705</v>
      </c>
      <c r="M291" s="101" t="s">
        <v>2326</v>
      </c>
      <c r="N291" s="178" t="s">
        <v>2173</v>
      </c>
      <c r="O291" s="118"/>
      <c r="P291" s="118"/>
      <c r="Q291" s="111"/>
      <c r="R291" s="118"/>
      <c r="S291" s="118"/>
      <c r="T291" s="118"/>
      <c r="U291" s="118"/>
      <c r="V291" s="146"/>
      <c r="W291" s="118"/>
      <c r="X291" s="118"/>
      <c r="Y291" s="118"/>
      <c r="Z291" s="118"/>
      <c r="AA291" s="118"/>
      <c r="AB291" s="118"/>
      <c r="AC291" s="118"/>
      <c r="AD291" s="118"/>
      <c r="AE291" s="118"/>
      <c r="AF291" s="184"/>
      <c r="AG291" s="147"/>
      <c r="AH291" s="124"/>
      <c r="AI291" s="124"/>
    </row>
    <row r="292" spans="1:35" ht="22.5" hidden="1" customHeight="1" x14ac:dyDescent="0.25">
      <c r="A292" s="93">
        <v>291</v>
      </c>
      <c r="B292" s="93" t="s">
        <v>2191</v>
      </c>
      <c r="C292" s="95" t="s">
        <v>2108</v>
      </c>
      <c r="D292" s="96" t="s">
        <v>837</v>
      </c>
      <c r="E292" s="126" t="s">
        <v>2096</v>
      </c>
      <c r="F292" s="93" t="s">
        <v>2421</v>
      </c>
      <c r="G292" s="193" t="s">
        <v>2449</v>
      </c>
      <c r="H292" s="93"/>
      <c r="I292" s="93">
        <v>515330607</v>
      </c>
      <c r="J292" s="93"/>
      <c r="K292" s="93" t="s">
        <v>161</v>
      </c>
      <c r="L292" s="100">
        <v>44705</v>
      </c>
      <c r="M292" s="101" t="s">
        <v>2326</v>
      </c>
      <c r="N292" s="178" t="s">
        <v>2183</v>
      </c>
      <c r="O292" s="118" t="s">
        <v>2126</v>
      </c>
      <c r="P292" s="118"/>
      <c r="Q292" s="111"/>
      <c r="R292" s="118"/>
      <c r="S292" s="118"/>
      <c r="T292" s="118"/>
      <c r="U292" s="118"/>
      <c r="V292" s="146"/>
      <c r="W292" s="118"/>
      <c r="X292" s="118"/>
      <c r="Y292" s="118"/>
      <c r="Z292" s="118"/>
      <c r="AA292" s="118"/>
      <c r="AB292" s="118"/>
      <c r="AC292" s="118"/>
      <c r="AD292" s="118"/>
      <c r="AE292" s="118"/>
      <c r="AF292" s="92"/>
      <c r="AG292" s="147"/>
      <c r="AH292" s="124"/>
      <c r="AI292" s="124"/>
    </row>
    <row r="293" spans="1:35" ht="22.5" hidden="1" customHeight="1" x14ac:dyDescent="0.25">
      <c r="A293" s="93">
        <v>292</v>
      </c>
      <c r="B293" s="151" t="s">
        <v>2187</v>
      </c>
      <c r="C293" s="95" t="s">
        <v>2109</v>
      </c>
      <c r="D293" s="96" t="s">
        <v>832</v>
      </c>
      <c r="E293" s="152" t="s">
        <v>2110</v>
      </c>
      <c r="F293" s="93" t="s">
        <v>2421</v>
      </c>
      <c r="G293" s="93" t="s">
        <v>2215</v>
      </c>
      <c r="H293" s="151"/>
      <c r="I293" s="151" t="e">
        <v>#VALUE!</v>
      </c>
      <c r="J293" s="151"/>
      <c r="K293" s="151" t="s">
        <v>161</v>
      </c>
      <c r="L293" s="153">
        <v>44705</v>
      </c>
      <c r="M293" s="101" t="s">
        <v>2324</v>
      </c>
      <c r="N293" s="154"/>
      <c r="O293" s="151"/>
      <c r="P293" s="151"/>
      <c r="Q293" s="155"/>
      <c r="R293" s="151"/>
      <c r="S293" s="151"/>
      <c r="T293" s="151"/>
      <c r="U293" s="151"/>
      <c r="V293" s="151"/>
      <c r="W293" s="151"/>
      <c r="X293" s="151"/>
      <c r="Y293" s="151"/>
      <c r="Z293" s="151"/>
      <c r="AA293" s="151"/>
      <c r="AB293" s="151"/>
      <c r="AC293" s="151"/>
      <c r="AD293" s="151"/>
      <c r="AE293" s="151"/>
      <c r="AG293" s="104"/>
      <c r="AH293" s="124"/>
      <c r="AI293" s="124"/>
    </row>
    <row r="294" spans="1:35" ht="22.5" customHeight="1" x14ac:dyDescent="0.25">
      <c r="A294" s="93">
        <v>293</v>
      </c>
      <c r="B294" s="152" t="s">
        <v>2217</v>
      </c>
      <c r="C294" s="95" t="s">
        <v>2526</v>
      </c>
      <c r="D294" s="194" t="s">
        <v>2471</v>
      </c>
      <c r="E294" s="96" t="s">
        <v>972</v>
      </c>
      <c r="F294" s="93" t="s">
        <v>2421</v>
      </c>
      <c r="G294" s="93" t="s">
        <v>2215</v>
      </c>
      <c r="H294" s="208" t="s">
        <v>2858</v>
      </c>
      <c r="I294" s="124"/>
      <c r="J294" s="142"/>
      <c r="K294" s="124"/>
      <c r="L294" s="93"/>
      <c r="M294" s="101" t="s">
        <v>2330</v>
      </c>
      <c r="N294" s="123"/>
      <c r="O294" s="94"/>
      <c r="P294" s="94"/>
      <c r="Q294" s="94"/>
      <c r="R294" s="93"/>
      <c r="S294" s="94"/>
      <c r="T294" s="93"/>
      <c r="U294" s="94"/>
      <c r="V294" s="98"/>
      <c r="W294" s="94"/>
      <c r="X294" s="94"/>
      <c r="Y294" s="98"/>
      <c r="Z294" s="94"/>
      <c r="AA294" s="94"/>
      <c r="AB294" s="94"/>
      <c r="AC294" s="98"/>
      <c r="AD294" s="98"/>
      <c r="AE294" s="98"/>
      <c r="AF294" s="104"/>
      <c r="AG294" s="104"/>
      <c r="AH294" s="124"/>
      <c r="AI294" s="124"/>
    </row>
    <row r="295" spans="1:35" ht="22.5" customHeight="1" x14ac:dyDescent="0.25">
      <c r="A295" s="93">
        <v>294</v>
      </c>
      <c r="B295" s="152" t="s">
        <v>2220</v>
      </c>
      <c r="C295" s="95" t="s">
        <v>2527</v>
      </c>
      <c r="D295" s="194" t="s">
        <v>833</v>
      </c>
      <c r="E295" s="96" t="s">
        <v>2410</v>
      </c>
      <c r="F295" s="93" t="s">
        <v>2421</v>
      </c>
      <c r="G295" s="93" t="s">
        <v>2215</v>
      </c>
      <c r="H295" s="208" t="s">
        <v>2854</v>
      </c>
      <c r="I295" s="124"/>
      <c r="J295" s="142"/>
      <c r="K295" s="124"/>
      <c r="L295" s="93"/>
      <c r="M295" s="101" t="s">
        <v>2325</v>
      </c>
      <c r="N295" s="123"/>
      <c r="O295" s="94"/>
      <c r="P295" s="94"/>
      <c r="Q295" s="94"/>
      <c r="R295" s="93"/>
      <c r="S295" s="94"/>
      <c r="T295" s="93"/>
      <c r="U295" s="94"/>
      <c r="V295" s="98"/>
      <c r="W295" s="94"/>
      <c r="X295" s="94"/>
      <c r="Y295" s="98"/>
      <c r="Z295" s="94"/>
      <c r="AA295" s="94"/>
      <c r="AB295" s="94"/>
      <c r="AC295" s="98"/>
      <c r="AD295" s="98"/>
      <c r="AE295" s="98"/>
      <c r="AF295" s="104"/>
      <c r="AG295" s="104"/>
      <c r="AH295" s="124"/>
      <c r="AI295" s="124"/>
    </row>
    <row r="296" spans="1:35" ht="22.5" hidden="1" customHeight="1" x14ac:dyDescent="0.25">
      <c r="A296" s="93">
        <v>295</v>
      </c>
      <c r="B296" s="151" t="s">
        <v>2221</v>
      </c>
      <c r="C296" s="95" t="s">
        <v>2528</v>
      </c>
      <c r="D296" s="192" t="s">
        <v>2467</v>
      </c>
      <c r="E296" s="142" t="s">
        <v>2399</v>
      </c>
      <c r="F296" s="93" t="s">
        <v>2421</v>
      </c>
      <c r="G296" s="133" t="s">
        <v>2180</v>
      </c>
      <c r="H296" s="93"/>
      <c r="I296" s="98"/>
      <c r="J296" s="98"/>
      <c r="K296" s="124"/>
      <c r="L296" s="93"/>
      <c r="M296" s="101" t="s">
        <v>2326</v>
      </c>
      <c r="N296" s="123"/>
      <c r="O296" s="93"/>
      <c r="P296" s="102"/>
      <c r="Q296" s="94"/>
      <c r="R296" s="93"/>
      <c r="S296" s="93"/>
      <c r="T296" s="93"/>
      <c r="U296" s="93"/>
      <c r="V296" s="103"/>
      <c r="W296" s="93"/>
      <c r="X296" s="94"/>
      <c r="Y296" s="93"/>
      <c r="Z296" s="94"/>
      <c r="AA296" s="98"/>
      <c r="AB296" s="94"/>
      <c r="AC296" s="94"/>
      <c r="AD296" s="94"/>
      <c r="AE296" s="94"/>
      <c r="AF296" s="104"/>
      <c r="AG296" s="104"/>
      <c r="AH296" s="124"/>
      <c r="AI296" s="124"/>
    </row>
    <row r="297" spans="1:35" ht="22.5" hidden="1" customHeight="1" x14ac:dyDescent="0.25">
      <c r="A297" s="93">
        <v>296</v>
      </c>
      <c r="B297" s="151" t="s">
        <v>2223</v>
      </c>
      <c r="C297" s="95" t="s">
        <v>2529</v>
      </c>
      <c r="D297" s="96" t="s">
        <v>832</v>
      </c>
      <c r="E297" s="96" t="s">
        <v>2422</v>
      </c>
      <c r="F297" s="93" t="s">
        <v>2421</v>
      </c>
      <c r="G297" s="93" t="s">
        <v>2215</v>
      </c>
      <c r="H297" s="93"/>
      <c r="I297" s="98"/>
      <c r="J297" s="98"/>
      <c r="K297" s="93"/>
      <c r="L297" s="93"/>
      <c r="M297" s="101" t="s">
        <v>2324</v>
      </c>
      <c r="N297" s="123"/>
      <c r="O297" s="93"/>
      <c r="P297" s="102"/>
      <c r="Q297" s="94"/>
      <c r="R297" s="93"/>
      <c r="S297" s="93"/>
      <c r="T297" s="93"/>
      <c r="U297" s="93"/>
      <c r="V297" s="103"/>
      <c r="W297" s="93"/>
      <c r="X297" s="94"/>
      <c r="Y297" s="93"/>
      <c r="Z297" s="94"/>
      <c r="AA297" s="98"/>
      <c r="AB297" s="94"/>
      <c r="AC297" s="94"/>
      <c r="AD297" s="94"/>
      <c r="AE297" s="94"/>
      <c r="AF297" s="104"/>
      <c r="AG297" s="104"/>
      <c r="AH297" s="124"/>
      <c r="AI297" s="124"/>
    </row>
    <row r="298" spans="1:35" ht="22.5" hidden="1" customHeight="1" x14ac:dyDescent="0.25">
      <c r="A298" s="93">
        <v>297</v>
      </c>
      <c r="B298" s="151" t="s">
        <v>2224</v>
      </c>
      <c r="C298" s="95" t="s">
        <v>2530</v>
      </c>
      <c r="D298" s="192" t="s">
        <v>838</v>
      </c>
      <c r="E298" s="96" t="s">
        <v>2423</v>
      </c>
      <c r="F298" s="93" t="s">
        <v>2421</v>
      </c>
      <c r="G298" s="93" t="s">
        <v>2215</v>
      </c>
      <c r="H298" s="93"/>
      <c r="I298" s="98"/>
      <c r="J298" s="98"/>
      <c r="K298" s="93"/>
      <c r="L298" s="93"/>
      <c r="M298" s="101" t="s">
        <v>2324</v>
      </c>
      <c r="N298" s="123"/>
      <c r="O298" s="93"/>
      <c r="P298" s="102"/>
      <c r="Q298" s="94"/>
      <c r="R298" s="93"/>
      <c r="S298" s="93"/>
      <c r="T298" s="93"/>
      <c r="U298" s="93"/>
      <c r="V298" s="103"/>
      <c r="W298" s="93"/>
      <c r="X298" s="94"/>
      <c r="Y298" s="93"/>
      <c r="Z298" s="94"/>
      <c r="AA298" s="98"/>
      <c r="AB298" s="94"/>
      <c r="AC298" s="94"/>
      <c r="AD298" s="94"/>
      <c r="AE298" s="94"/>
      <c r="AF298" s="104"/>
      <c r="AG298" s="104"/>
      <c r="AH298" s="124"/>
      <c r="AI298" s="124"/>
    </row>
    <row r="299" spans="1:35" ht="22.5" hidden="1" customHeight="1" x14ac:dyDescent="0.25">
      <c r="A299" s="93">
        <v>298</v>
      </c>
      <c r="B299" s="151" t="s">
        <v>2225</v>
      </c>
      <c r="C299" s="95" t="s">
        <v>2531</v>
      </c>
      <c r="D299" s="96" t="s">
        <v>832</v>
      </c>
      <c r="E299" s="96" t="s">
        <v>79</v>
      </c>
      <c r="F299" s="93" t="s">
        <v>2421</v>
      </c>
      <c r="G299" s="93" t="s">
        <v>2215</v>
      </c>
      <c r="H299" s="93"/>
      <c r="I299" s="98"/>
      <c r="J299" s="98"/>
      <c r="K299" s="93"/>
      <c r="L299" s="93"/>
      <c r="M299" s="101" t="s">
        <v>2325</v>
      </c>
      <c r="N299" s="123"/>
      <c r="O299" s="93"/>
      <c r="P299" s="102"/>
      <c r="Q299" s="94"/>
      <c r="R299" s="93"/>
      <c r="S299" s="93"/>
      <c r="T299" s="93"/>
      <c r="U299" s="93"/>
      <c r="V299" s="103"/>
      <c r="W299" s="93"/>
      <c r="X299" s="94"/>
      <c r="Y299" s="93"/>
      <c r="Z299" s="94"/>
      <c r="AA299" s="98"/>
      <c r="AB299" s="94"/>
      <c r="AC299" s="94"/>
      <c r="AD299" s="94"/>
      <c r="AE299" s="94"/>
      <c r="AF299" s="104"/>
      <c r="AG299" s="104"/>
      <c r="AH299" s="124"/>
      <c r="AI299" s="124"/>
    </row>
    <row r="300" spans="1:35" ht="22.5" hidden="1" customHeight="1" x14ac:dyDescent="0.25">
      <c r="A300" s="93">
        <v>299</v>
      </c>
      <c r="B300" s="151" t="s">
        <v>2226</v>
      </c>
      <c r="C300" s="95" t="s">
        <v>2532</v>
      </c>
      <c r="D300" s="192" t="s">
        <v>836</v>
      </c>
      <c r="E300" s="96" t="s">
        <v>125</v>
      </c>
      <c r="F300" s="93" t="s">
        <v>2421</v>
      </c>
      <c r="G300" s="93" t="s">
        <v>2215</v>
      </c>
      <c r="H300" s="93"/>
      <c r="I300" s="98"/>
      <c r="J300" s="98"/>
      <c r="K300" s="93"/>
      <c r="L300" s="93"/>
      <c r="M300" s="101" t="s">
        <v>2324</v>
      </c>
      <c r="N300" s="123"/>
      <c r="O300" s="93"/>
      <c r="P300" s="102"/>
      <c r="Q300" s="94"/>
      <c r="R300" s="93"/>
      <c r="S300" s="93"/>
      <c r="T300" s="93"/>
      <c r="U300" s="93"/>
      <c r="V300" s="103"/>
      <c r="W300" s="93"/>
      <c r="X300" s="94"/>
      <c r="Y300" s="93"/>
      <c r="Z300" s="94"/>
      <c r="AA300" s="98"/>
      <c r="AB300" s="94"/>
      <c r="AC300" s="94"/>
      <c r="AD300" s="94"/>
      <c r="AE300" s="94"/>
      <c r="AF300" s="104"/>
      <c r="AG300" s="104"/>
      <c r="AH300" s="124"/>
      <c r="AI300" s="124"/>
    </row>
    <row r="301" spans="1:35" ht="22.5" hidden="1" customHeight="1" x14ac:dyDescent="0.25">
      <c r="A301" s="93">
        <v>300</v>
      </c>
      <c r="B301" s="151" t="s">
        <v>2227</v>
      </c>
      <c r="C301" s="95" t="s">
        <v>2533</v>
      </c>
      <c r="D301" s="192" t="s">
        <v>836</v>
      </c>
      <c r="E301" s="96" t="s">
        <v>125</v>
      </c>
      <c r="F301" s="93" t="s">
        <v>2421</v>
      </c>
      <c r="G301" s="93" t="s">
        <v>2215</v>
      </c>
      <c r="H301" s="93"/>
      <c r="I301" s="98"/>
      <c r="J301" s="98"/>
      <c r="K301" s="93"/>
      <c r="L301" s="93"/>
      <c r="M301" s="101" t="s">
        <v>2324</v>
      </c>
      <c r="N301" s="123"/>
      <c r="O301" s="93"/>
      <c r="P301" s="102"/>
      <c r="Q301" s="94"/>
      <c r="R301" s="93"/>
      <c r="S301" s="93"/>
      <c r="T301" s="93"/>
      <c r="U301" s="93"/>
      <c r="V301" s="103"/>
      <c r="W301" s="93"/>
      <c r="X301" s="94"/>
      <c r="Y301" s="93"/>
      <c r="Z301" s="94"/>
      <c r="AA301" s="98"/>
      <c r="AB301" s="94"/>
      <c r="AC301" s="94"/>
      <c r="AD301" s="94"/>
      <c r="AE301" s="94"/>
      <c r="AF301" s="104"/>
      <c r="AG301" s="104"/>
      <c r="AH301" s="124"/>
      <c r="AI301" s="124"/>
    </row>
    <row r="302" spans="1:35" ht="22.5" hidden="1" customHeight="1" x14ac:dyDescent="0.25">
      <c r="A302" s="93">
        <v>301</v>
      </c>
      <c r="B302" s="151" t="s">
        <v>2228</v>
      </c>
      <c r="C302" s="95" t="s">
        <v>2534</v>
      </c>
      <c r="D302" s="192" t="s">
        <v>836</v>
      </c>
      <c r="E302" s="96" t="s">
        <v>125</v>
      </c>
      <c r="F302" s="93" t="s">
        <v>2421</v>
      </c>
      <c r="G302" s="93" t="s">
        <v>2215</v>
      </c>
      <c r="H302" s="93"/>
      <c r="I302" s="98"/>
      <c r="J302" s="98"/>
      <c r="K302" s="93"/>
      <c r="L302" s="93"/>
      <c r="M302" s="101" t="s">
        <v>2324</v>
      </c>
      <c r="N302" s="123"/>
      <c r="O302" s="93"/>
      <c r="P302" s="102"/>
      <c r="Q302" s="94"/>
      <c r="R302" s="93"/>
      <c r="S302" s="93"/>
      <c r="T302" s="93"/>
      <c r="U302" s="93"/>
      <c r="V302" s="103"/>
      <c r="W302" s="93"/>
      <c r="X302" s="94"/>
      <c r="Y302" s="93"/>
      <c r="Z302" s="94"/>
      <c r="AA302" s="98"/>
      <c r="AB302" s="94"/>
      <c r="AC302" s="94"/>
      <c r="AD302" s="94"/>
      <c r="AE302" s="94"/>
      <c r="AF302" s="104"/>
      <c r="AG302" s="104"/>
      <c r="AH302" s="124"/>
      <c r="AI302" s="124"/>
    </row>
    <row r="303" spans="1:35" ht="22.5" hidden="1" customHeight="1" x14ac:dyDescent="0.25">
      <c r="A303" s="93">
        <v>302</v>
      </c>
      <c r="B303" s="151" t="s">
        <v>2229</v>
      </c>
      <c r="C303" s="95" t="s">
        <v>2535</v>
      </c>
      <c r="D303" s="192" t="s">
        <v>836</v>
      </c>
      <c r="E303" s="142" t="s">
        <v>1735</v>
      </c>
      <c r="F303" s="93" t="s">
        <v>2421</v>
      </c>
      <c r="G303" s="133" t="s">
        <v>2180</v>
      </c>
      <c r="H303" s="93"/>
      <c r="I303" s="98"/>
      <c r="J303" s="98"/>
      <c r="K303" s="93"/>
      <c r="L303" s="93"/>
      <c r="M303" s="101" t="s">
        <v>2327</v>
      </c>
      <c r="N303" s="123"/>
      <c r="O303" s="93"/>
      <c r="P303" s="102"/>
      <c r="Q303" s="94"/>
      <c r="R303" s="93"/>
      <c r="S303" s="93"/>
      <c r="T303" s="93"/>
      <c r="U303" s="93"/>
      <c r="V303" s="103"/>
      <c r="W303" s="93"/>
      <c r="X303" s="94"/>
      <c r="Y303" s="93"/>
      <c r="Z303" s="94"/>
      <c r="AA303" s="98"/>
      <c r="AB303" s="94"/>
      <c r="AC303" s="94"/>
      <c r="AD303" s="94"/>
      <c r="AE303" s="94"/>
      <c r="AF303" s="104"/>
      <c r="AG303" s="104"/>
      <c r="AH303" s="124"/>
      <c r="AI303" s="124"/>
    </row>
    <row r="304" spans="1:35" ht="22.5" hidden="1" customHeight="1" x14ac:dyDescent="0.25">
      <c r="A304" s="93">
        <v>303</v>
      </c>
      <c r="B304" s="151" t="s">
        <v>2230</v>
      </c>
      <c r="C304" s="95" t="s">
        <v>2536</v>
      </c>
      <c r="D304" s="192" t="s">
        <v>836</v>
      </c>
      <c r="E304" s="142" t="s">
        <v>1735</v>
      </c>
      <c r="F304" s="93" t="s">
        <v>2421</v>
      </c>
      <c r="G304" s="133" t="s">
        <v>2180</v>
      </c>
      <c r="H304" s="93"/>
      <c r="I304" s="98"/>
      <c r="J304" s="98"/>
      <c r="K304" s="93"/>
      <c r="L304" s="93"/>
      <c r="M304" s="101" t="s">
        <v>2327</v>
      </c>
      <c r="N304" s="123"/>
      <c r="O304" s="93"/>
      <c r="P304" s="102"/>
      <c r="Q304" s="94"/>
      <c r="R304" s="93"/>
      <c r="S304" s="93"/>
      <c r="T304" s="93"/>
      <c r="U304" s="93"/>
      <c r="V304" s="103"/>
      <c r="W304" s="93"/>
      <c r="X304" s="94"/>
      <c r="Y304" s="93"/>
      <c r="Z304" s="94"/>
      <c r="AA304" s="98"/>
      <c r="AB304" s="94"/>
      <c r="AC304" s="94"/>
      <c r="AD304" s="94"/>
      <c r="AE304" s="94"/>
      <c r="AF304" s="104"/>
      <c r="AG304" s="104"/>
      <c r="AH304" s="124"/>
      <c r="AI304" s="124"/>
    </row>
    <row r="305" spans="1:35" ht="22.5" hidden="1" customHeight="1" x14ac:dyDescent="0.25">
      <c r="A305" s="93">
        <v>304</v>
      </c>
      <c r="B305" s="151" t="s">
        <v>2231</v>
      </c>
      <c r="C305" s="95" t="s">
        <v>2537</v>
      </c>
      <c r="D305" s="96" t="s">
        <v>832</v>
      </c>
      <c r="E305" s="96" t="s">
        <v>91</v>
      </c>
      <c r="F305" s="93" t="s">
        <v>2421</v>
      </c>
      <c r="G305" s="93" t="s">
        <v>2215</v>
      </c>
      <c r="H305" s="93"/>
      <c r="I305" s="98"/>
      <c r="J305" s="98"/>
      <c r="K305" s="93"/>
      <c r="L305" s="93"/>
      <c r="M305" s="101" t="s">
        <v>2324</v>
      </c>
      <c r="N305" s="123"/>
      <c r="O305" s="93"/>
      <c r="P305" s="102"/>
      <c r="Q305" s="94"/>
      <c r="R305" s="93"/>
      <c r="S305" s="93"/>
      <c r="T305" s="93"/>
      <c r="U305" s="93"/>
      <c r="V305" s="103"/>
      <c r="W305" s="93"/>
      <c r="X305" s="94"/>
      <c r="Y305" s="93"/>
      <c r="Z305" s="94"/>
      <c r="AA305" s="98"/>
      <c r="AB305" s="94"/>
      <c r="AC305" s="94"/>
      <c r="AD305" s="94"/>
      <c r="AE305" s="94"/>
      <c r="AF305" s="104"/>
      <c r="AG305" s="104"/>
      <c r="AH305" s="124"/>
      <c r="AI305" s="124"/>
    </row>
    <row r="306" spans="1:35" ht="22.5" hidden="1" customHeight="1" x14ac:dyDescent="0.25">
      <c r="A306" s="93">
        <v>305</v>
      </c>
      <c r="B306" s="151" t="s">
        <v>2232</v>
      </c>
      <c r="C306" s="95" t="s">
        <v>2538</v>
      </c>
      <c r="D306" s="192" t="s">
        <v>838</v>
      </c>
      <c r="E306" s="142" t="s">
        <v>2400</v>
      </c>
      <c r="F306" s="93" t="s">
        <v>2421</v>
      </c>
      <c r="G306" s="133" t="s">
        <v>2180</v>
      </c>
      <c r="H306" s="93"/>
      <c r="I306" s="98"/>
      <c r="J306" s="98"/>
      <c r="K306" s="93"/>
      <c r="L306" s="93"/>
      <c r="M306" s="101" t="s">
        <v>2326</v>
      </c>
      <c r="N306" s="123"/>
      <c r="O306" s="93"/>
      <c r="P306" s="102"/>
      <c r="Q306" s="94"/>
      <c r="R306" s="93"/>
      <c r="S306" s="93"/>
      <c r="T306" s="93"/>
      <c r="U306" s="93"/>
      <c r="V306" s="103"/>
      <c r="W306" s="93"/>
      <c r="X306" s="94"/>
      <c r="Y306" s="93"/>
      <c r="Z306" s="94"/>
      <c r="AA306" s="98"/>
      <c r="AB306" s="94"/>
      <c r="AC306" s="94"/>
      <c r="AD306" s="94"/>
      <c r="AE306" s="94"/>
      <c r="AF306" s="104"/>
      <c r="AG306" s="104"/>
      <c r="AH306" s="124"/>
      <c r="AI306" s="124"/>
    </row>
    <row r="307" spans="1:35" ht="22.5" hidden="1" customHeight="1" x14ac:dyDescent="0.25">
      <c r="A307" s="93">
        <v>306</v>
      </c>
      <c r="B307" s="151" t="s">
        <v>2234</v>
      </c>
      <c r="C307" s="194" t="s">
        <v>78</v>
      </c>
      <c r="D307" s="192" t="s">
        <v>832</v>
      </c>
      <c r="E307" s="96" t="s">
        <v>79</v>
      </c>
      <c r="F307" s="93" t="s">
        <v>2421</v>
      </c>
      <c r="G307" s="133" t="s">
        <v>2180</v>
      </c>
      <c r="H307" s="93"/>
      <c r="I307" s="98"/>
      <c r="J307" s="98"/>
      <c r="K307" s="93"/>
      <c r="L307" s="93"/>
      <c r="M307" s="101" t="s">
        <v>2325</v>
      </c>
      <c r="N307" s="123"/>
      <c r="O307" s="93"/>
      <c r="P307" s="102"/>
      <c r="Q307" s="94"/>
      <c r="R307" s="93"/>
      <c r="S307" s="93"/>
      <c r="T307" s="93"/>
      <c r="U307" s="93"/>
      <c r="V307" s="103"/>
      <c r="W307" s="93"/>
      <c r="X307" s="94"/>
      <c r="Y307" s="93"/>
      <c r="Z307" s="94"/>
      <c r="AA307" s="98"/>
      <c r="AB307" s="94"/>
      <c r="AC307" s="94"/>
      <c r="AD307" s="94"/>
      <c r="AE307" s="94"/>
      <c r="AF307" s="104"/>
      <c r="AG307" s="104"/>
      <c r="AH307" s="124"/>
      <c r="AI307" s="124"/>
    </row>
    <row r="308" spans="1:35" ht="22.5" hidden="1" customHeight="1" x14ac:dyDescent="0.25">
      <c r="A308" s="93">
        <v>307</v>
      </c>
      <c r="B308" s="151" t="s">
        <v>2236</v>
      </c>
      <c r="C308" s="95" t="s">
        <v>2539</v>
      </c>
      <c r="D308" s="96" t="s">
        <v>1900</v>
      </c>
      <c r="E308" s="142" t="s">
        <v>2401</v>
      </c>
      <c r="F308" s="93" t="s">
        <v>2421</v>
      </c>
      <c r="G308" s="133" t="s">
        <v>2215</v>
      </c>
      <c r="H308" s="93"/>
      <c r="I308" s="98"/>
      <c r="J308" s="98"/>
      <c r="K308" s="93"/>
      <c r="L308" s="93"/>
      <c r="M308" s="101" t="s">
        <v>2326</v>
      </c>
      <c r="N308" s="123"/>
      <c r="O308" s="93"/>
      <c r="P308" s="102"/>
      <c r="Q308" s="94"/>
      <c r="R308" s="93"/>
      <c r="S308" s="93"/>
      <c r="T308" s="93"/>
      <c r="U308" s="93"/>
      <c r="V308" s="103"/>
      <c r="W308" s="93"/>
      <c r="X308" s="94"/>
      <c r="Y308" s="93"/>
      <c r="Z308" s="94"/>
      <c r="AA308" s="98"/>
      <c r="AB308" s="94"/>
      <c r="AC308" s="94"/>
      <c r="AD308" s="94"/>
      <c r="AE308" s="94"/>
      <c r="AF308" s="104"/>
      <c r="AG308" s="104"/>
      <c r="AH308" s="124"/>
      <c r="AI308" s="124"/>
    </row>
    <row r="309" spans="1:35" ht="22.5" hidden="1" customHeight="1" x14ac:dyDescent="0.25">
      <c r="A309" s="93">
        <v>308</v>
      </c>
      <c r="B309" s="151" t="s">
        <v>2237</v>
      </c>
      <c r="C309" s="95" t="s">
        <v>2540</v>
      </c>
      <c r="D309" s="192" t="s">
        <v>832</v>
      </c>
      <c r="E309" s="96" t="s">
        <v>2402</v>
      </c>
      <c r="F309" s="93" t="s">
        <v>2421</v>
      </c>
      <c r="G309" s="133" t="s">
        <v>2180</v>
      </c>
      <c r="H309" s="93"/>
      <c r="I309" s="98"/>
      <c r="J309" s="98"/>
      <c r="K309" s="93"/>
      <c r="L309" s="93"/>
      <c r="M309" s="101" t="s">
        <v>2324</v>
      </c>
      <c r="N309" s="123"/>
      <c r="O309" s="93"/>
      <c r="P309" s="102"/>
      <c r="Q309" s="94"/>
      <c r="R309" s="93"/>
      <c r="S309" s="93"/>
      <c r="T309" s="93"/>
      <c r="U309" s="93"/>
      <c r="V309" s="103"/>
      <c r="W309" s="93"/>
      <c r="X309" s="94"/>
      <c r="Y309" s="93"/>
      <c r="Z309" s="94"/>
      <c r="AA309" s="98"/>
      <c r="AB309" s="94"/>
      <c r="AC309" s="94"/>
      <c r="AD309" s="94"/>
      <c r="AE309" s="94"/>
      <c r="AF309" s="104"/>
      <c r="AG309" s="104"/>
      <c r="AH309" s="124"/>
      <c r="AI309" s="124"/>
    </row>
    <row r="310" spans="1:35" ht="22.5" hidden="1" customHeight="1" x14ac:dyDescent="0.25">
      <c r="A310" s="93">
        <v>309</v>
      </c>
      <c r="B310" s="151" t="s">
        <v>2238</v>
      </c>
      <c r="C310" s="95" t="s">
        <v>2541</v>
      </c>
      <c r="D310" s="192" t="s">
        <v>832</v>
      </c>
      <c r="E310" s="96" t="s">
        <v>2424</v>
      </c>
      <c r="F310" s="93" t="s">
        <v>2421</v>
      </c>
      <c r="G310" s="93" t="s">
        <v>2215</v>
      </c>
      <c r="H310" s="93"/>
      <c r="I310" s="98"/>
      <c r="J310" s="98"/>
      <c r="K310" s="93"/>
      <c r="L310" s="93"/>
      <c r="M310" s="101" t="s">
        <v>2324</v>
      </c>
      <c r="N310" s="123"/>
      <c r="O310" s="93"/>
      <c r="P310" s="102"/>
      <c r="Q310" s="94"/>
      <c r="R310" s="93"/>
      <c r="S310" s="93"/>
      <c r="T310" s="93"/>
      <c r="U310" s="93"/>
      <c r="V310" s="103"/>
      <c r="W310" s="93"/>
      <c r="X310" s="94"/>
      <c r="Y310" s="93"/>
      <c r="Z310" s="94"/>
      <c r="AA310" s="98"/>
      <c r="AB310" s="94"/>
      <c r="AC310" s="94"/>
      <c r="AD310" s="94"/>
      <c r="AE310" s="94"/>
      <c r="AF310" s="104"/>
      <c r="AG310" s="104"/>
      <c r="AH310" s="124"/>
      <c r="AI310" s="124"/>
    </row>
    <row r="311" spans="1:35" ht="22.5" hidden="1" customHeight="1" x14ac:dyDescent="0.25">
      <c r="A311" s="93">
        <v>310</v>
      </c>
      <c r="B311" s="151" t="s">
        <v>2239</v>
      </c>
      <c r="C311" s="95" t="s">
        <v>2542</v>
      </c>
      <c r="D311" s="192" t="s">
        <v>832</v>
      </c>
      <c r="E311" s="96" t="s">
        <v>82</v>
      </c>
      <c r="F311" s="93" t="s">
        <v>2421</v>
      </c>
      <c r="G311" s="133" t="s">
        <v>2215</v>
      </c>
      <c r="H311" s="93"/>
      <c r="I311" s="98"/>
      <c r="J311" s="98"/>
      <c r="K311" s="93"/>
      <c r="L311" s="93"/>
      <c r="M311" s="101" t="s">
        <v>2324</v>
      </c>
      <c r="N311" s="123"/>
      <c r="O311" s="93"/>
      <c r="P311" s="102"/>
      <c r="Q311" s="94"/>
      <c r="R311" s="93"/>
      <c r="S311" s="93"/>
      <c r="T311" s="93"/>
      <c r="U311" s="93"/>
      <c r="V311" s="103"/>
      <c r="W311" s="93"/>
      <c r="X311" s="94"/>
      <c r="Y311" s="93"/>
      <c r="Z311" s="94"/>
      <c r="AA311" s="98"/>
      <c r="AB311" s="94"/>
      <c r="AC311" s="94"/>
      <c r="AD311" s="94"/>
      <c r="AE311" s="94"/>
      <c r="AF311" s="104"/>
      <c r="AG311" s="104"/>
      <c r="AH311" s="124"/>
      <c r="AI311" s="124"/>
    </row>
    <row r="312" spans="1:35" ht="22.5" hidden="1" customHeight="1" x14ac:dyDescent="0.25">
      <c r="A312" s="93">
        <v>311</v>
      </c>
      <c r="B312" s="151" t="s">
        <v>2240</v>
      </c>
      <c r="C312" s="95" t="s">
        <v>2543</v>
      </c>
      <c r="D312" s="192" t="s">
        <v>838</v>
      </c>
      <c r="E312" s="96" t="s">
        <v>148</v>
      </c>
      <c r="F312" s="93" t="s">
        <v>2421</v>
      </c>
      <c r="G312" s="93" t="s">
        <v>2215</v>
      </c>
      <c r="H312" s="93"/>
      <c r="I312" s="98"/>
      <c r="J312" s="98"/>
      <c r="K312" s="93"/>
      <c r="L312" s="93"/>
      <c r="M312" s="101" t="s">
        <v>2326</v>
      </c>
      <c r="N312" s="123"/>
      <c r="O312" s="93"/>
      <c r="P312" s="102"/>
      <c r="Q312" s="94"/>
      <c r="R312" s="93"/>
      <c r="S312" s="93"/>
      <c r="T312" s="93"/>
      <c r="U312" s="93"/>
      <c r="V312" s="103"/>
      <c r="W312" s="93"/>
      <c r="X312" s="94"/>
      <c r="Y312" s="93"/>
      <c r="Z312" s="94"/>
      <c r="AA312" s="98"/>
      <c r="AB312" s="94"/>
      <c r="AC312" s="94"/>
      <c r="AD312" s="94"/>
      <c r="AE312" s="94"/>
      <c r="AF312" s="104"/>
      <c r="AG312" s="104"/>
      <c r="AH312" s="124"/>
      <c r="AI312" s="124"/>
    </row>
    <row r="313" spans="1:35" ht="22.5" hidden="1" customHeight="1" x14ac:dyDescent="0.25">
      <c r="A313" s="93">
        <v>312</v>
      </c>
      <c r="B313" s="151" t="s">
        <v>2241</v>
      </c>
      <c r="C313" s="95" t="s">
        <v>2544</v>
      </c>
      <c r="D313" s="96" t="s">
        <v>836</v>
      </c>
      <c r="E313" s="96" t="s">
        <v>100</v>
      </c>
      <c r="F313" s="93" t="s">
        <v>2421</v>
      </c>
      <c r="G313" s="109" t="s">
        <v>2180</v>
      </c>
      <c r="H313" s="93"/>
      <c r="I313" s="98"/>
      <c r="J313" s="98"/>
      <c r="K313" s="93"/>
      <c r="L313" s="93"/>
      <c r="M313" s="101" t="s">
        <v>2324</v>
      </c>
      <c r="N313" s="123"/>
      <c r="O313" s="93"/>
      <c r="P313" s="102"/>
      <c r="Q313" s="94"/>
      <c r="R313" s="93"/>
      <c r="S313" s="93"/>
      <c r="T313" s="93"/>
      <c r="U313" s="93"/>
      <c r="V313" s="103"/>
      <c r="W313" s="93"/>
      <c r="X313" s="94"/>
      <c r="Y313" s="93"/>
      <c r="Z313" s="94"/>
      <c r="AA313" s="98"/>
      <c r="AB313" s="94"/>
      <c r="AC313" s="94"/>
      <c r="AD313" s="94"/>
      <c r="AE313" s="94"/>
      <c r="AF313" s="104"/>
      <c r="AG313" s="104"/>
      <c r="AH313" s="124"/>
      <c r="AI313" s="124"/>
    </row>
    <row r="314" spans="1:35" ht="22.5" hidden="1" customHeight="1" x14ac:dyDescent="0.25">
      <c r="A314" s="93">
        <v>313</v>
      </c>
      <c r="B314" s="151" t="s">
        <v>2242</v>
      </c>
      <c r="C314" s="95" t="s">
        <v>2545</v>
      </c>
      <c r="D314" s="192" t="s">
        <v>2470</v>
      </c>
      <c r="E314" s="142" t="s">
        <v>2403</v>
      </c>
      <c r="F314" s="93" t="s">
        <v>2421</v>
      </c>
      <c r="G314" s="133" t="s">
        <v>2180</v>
      </c>
      <c r="H314" s="93"/>
      <c r="I314" s="98"/>
      <c r="J314" s="98"/>
      <c r="K314" s="93"/>
      <c r="L314" s="93"/>
      <c r="M314" s="101" t="s">
        <v>2325</v>
      </c>
      <c r="N314" s="123"/>
      <c r="O314" s="93"/>
      <c r="P314" s="102"/>
      <c r="Q314" s="94"/>
      <c r="R314" s="93"/>
      <c r="S314" s="93"/>
      <c r="T314" s="93"/>
      <c r="U314" s="93"/>
      <c r="V314" s="103"/>
      <c r="W314" s="93"/>
      <c r="X314" s="94"/>
      <c r="Y314" s="93"/>
      <c r="Z314" s="94"/>
      <c r="AA314" s="98"/>
      <c r="AB314" s="94"/>
      <c r="AC314" s="94"/>
      <c r="AD314" s="94"/>
      <c r="AE314" s="94"/>
      <c r="AF314" s="104"/>
      <c r="AG314" s="104"/>
      <c r="AH314" s="124"/>
      <c r="AI314" s="124"/>
    </row>
    <row r="315" spans="1:35" ht="22.5" hidden="1" customHeight="1" x14ac:dyDescent="0.25">
      <c r="A315" s="93">
        <v>314</v>
      </c>
      <c r="B315" s="151" t="s">
        <v>2243</v>
      </c>
      <c r="C315" s="95" t="s">
        <v>2546</v>
      </c>
      <c r="D315" s="96" t="s">
        <v>832</v>
      </c>
      <c r="E315" s="96" t="s">
        <v>84</v>
      </c>
      <c r="F315" s="93" t="s">
        <v>2421</v>
      </c>
      <c r="G315" s="93" t="s">
        <v>2215</v>
      </c>
      <c r="H315" s="93"/>
      <c r="I315" s="98"/>
      <c r="J315" s="98"/>
      <c r="K315" s="93"/>
      <c r="L315" s="93"/>
      <c r="M315" s="101" t="s">
        <v>2324</v>
      </c>
      <c r="N315" s="123"/>
      <c r="O315" s="93"/>
      <c r="P315" s="102"/>
      <c r="Q315" s="94"/>
      <c r="R315" s="93"/>
      <c r="S315" s="93"/>
      <c r="T315" s="93"/>
      <c r="U315" s="93"/>
      <c r="V315" s="103"/>
      <c r="W315" s="93"/>
      <c r="X315" s="94"/>
      <c r="Y315" s="93"/>
      <c r="Z315" s="94"/>
      <c r="AA315" s="98"/>
      <c r="AB315" s="94"/>
      <c r="AC315" s="94"/>
      <c r="AD315" s="94"/>
      <c r="AE315" s="94"/>
      <c r="AF315" s="104"/>
      <c r="AG315" s="104"/>
      <c r="AH315" s="124"/>
      <c r="AI315" s="124"/>
    </row>
    <row r="316" spans="1:35" ht="22.5" hidden="1" customHeight="1" x14ac:dyDescent="0.25">
      <c r="A316" s="93">
        <v>315</v>
      </c>
      <c r="B316" s="151" t="s">
        <v>2244</v>
      </c>
      <c r="C316" s="95" t="s">
        <v>2547</v>
      </c>
      <c r="D316" s="96" t="s">
        <v>1900</v>
      </c>
      <c r="E316" s="126" t="s">
        <v>1901</v>
      </c>
      <c r="F316" s="93" t="s">
        <v>2421</v>
      </c>
      <c r="G316" s="93" t="s">
        <v>2215</v>
      </c>
      <c r="H316" s="93"/>
      <c r="I316" s="98"/>
      <c r="J316" s="98"/>
      <c r="K316" s="93"/>
      <c r="L316" s="93"/>
      <c r="M316" s="101" t="s">
        <v>2324</v>
      </c>
      <c r="N316" s="123"/>
      <c r="O316" s="93"/>
      <c r="P316" s="102"/>
      <c r="Q316" s="94"/>
      <c r="R316" s="93"/>
      <c r="S316" s="93"/>
      <c r="T316" s="93"/>
      <c r="U316" s="93"/>
      <c r="V316" s="103"/>
      <c r="W316" s="93"/>
      <c r="X316" s="94"/>
      <c r="Y316" s="93"/>
      <c r="Z316" s="94"/>
      <c r="AA316" s="98"/>
      <c r="AB316" s="94"/>
      <c r="AC316" s="94"/>
      <c r="AD316" s="94"/>
      <c r="AE316" s="94"/>
      <c r="AF316" s="104"/>
      <c r="AG316" s="104"/>
      <c r="AH316" s="124"/>
      <c r="AI316" s="124"/>
    </row>
    <row r="317" spans="1:35" ht="22.5" hidden="1" customHeight="1" x14ac:dyDescent="0.25">
      <c r="A317" s="93">
        <v>316</v>
      </c>
      <c r="B317" s="151" t="s">
        <v>2246</v>
      </c>
      <c r="C317" s="95" t="s">
        <v>2548</v>
      </c>
      <c r="D317" s="192" t="s">
        <v>838</v>
      </c>
      <c r="E317" s="142" t="s">
        <v>2404</v>
      </c>
      <c r="F317" s="93" t="s">
        <v>2421</v>
      </c>
      <c r="G317" s="133" t="s">
        <v>2449</v>
      </c>
      <c r="H317" s="93"/>
      <c r="I317" s="98"/>
      <c r="J317" s="98"/>
      <c r="K317" s="93"/>
      <c r="L317" s="93"/>
      <c r="M317" s="101" t="s">
        <v>2326</v>
      </c>
      <c r="N317" s="123"/>
      <c r="O317" s="93"/>
      <c r="P317" s="102"/>
      <c r="Q317" s="94"/>
      <c r="R317" s="93"/>
      <c r="S317" s="93"/>
      <c r="T317" s="93"/>
      <c r="U317" s="93"/>
      <c r="V317" s="103"/>
      <c r="W317" s="93"/>
      <c r="X317" s="94"/>
      <c r="Y317" s="93"/>
      <c r="Z317" s="94"/>
      <c r="AA317" s="98"/>
      <c r="AB317" s="94"/>
      <c r="AC317" s="94"/>
      <c r="AD317" s="94"/>
      <c r="AE317" s="94"/>
      <c r="AF317" s="104"/>
      <c r="AG317" s="104"/>
      <c r="AH317" s="124"/>
      <c r="AI317" s="124"/>
    </row>
    <row r="318" spans="1:35" ht="22.5" hidden="1" customHeight="1" x14ac:dyDescent="0.25">
      <c r="A318" s="93">
        <v>317</v>
      </c>
      <c r="B318" s="151" t="s">
        <v>2247</v>
      </c>
      <c r="C318" s="95" t="s">
        <v>2549</v>
      </c>
      <c r="D318" s="96" t="s">
        <v>837</v>
      </c>
      <c r="E318" s="126" t="s">
        <v>2096</v>
      </c>
      <c r="F318" s="93" t="s">
        <v>2421</v>
      </c>
      <c r="G318" s="133" t="s">
        <v>2449</v>
      </c>
      <c r="H318" s="93"/>
      <c r="I318" s="98"/>
      <c r="J318" s="98"/>
      <c r="K318" s="93"/>
      <c r="L318" s="93"/>
      <c r="M318" s="101" t="s">
        <v>2326</v>
      </c>
      <c r="N318" s="123"/>
      <c r="O318" s="93"/>
      <c r="P318" s="102"/>
      <c r="Q318" s="94"/>
      <c r="R318" s="93"/>
      <c r="S318" s="93"/>
      <c r="T318" s="93"/>
      <c r="U318" s="93"/>
      <c r="V318" s="103"/>
      <c r="W318" s="93"/>
      <c r="X318" s="94"/>
      <c r="Y318" s="93"/>
      <c r="Z318" s="94"/>
      <c r="AA318" s="98"/>
      <c r="AB318" s="94"/>
      <c r="AC318" s="94"/>
      <c r="AD318" s="94"/>
      <c r="AE318" s="94"/>
      <c r="AF318" s="104"/>
      <c r="AG318" s="104"/>
      <c r="AH318" s="124"/>
      <c r="AI318" s="124"/>
    </row>
    <row r="319" spans="1:35" ht="22.5" hidden="1" customHeight="1" x14ac:dyDescent="0.25">
      <c r="A319" s="93">
        <v>318</v>
      </c>
      <c r="B319" s="151" t="s">
        <v>2248</v>
      </c>
      <c r="C319" s="95" t="s">
        <v>2550</v>
      </c>
      <c r="D319" s="96" t="s">
        <v>837</v>
      </c>
      <c r="E319" s="126" t="s">
        <v>2096</v>
      </c>
      <c r="F319" s="93" t="s">
        <v>2421</v>
      </c>
      <c r="G319" s="133" t="s">
        <v>2449</v>
      </c>
      <c r="H319" s="93"/>
      <c r="I319" s="98"/>
      <c r="J319" s="98"/>
      <c r="K319" s="93"/>
      <c r="L319" s="93"/>
      <c r="M319" s="101" t="s">
        <v>2326</v>
      </c>
      <c r="N319" s="123"/>
      <c r="O319" s="93"/>
      <c r="P319" s="102"/>
      <c r="Q319" s="94"/>
      <c r="R319" s="93"/>
      <c r="S319" s="93"/>
      <c r="T319" s="93"/>
      <c r="U319" s="93"/>
      <c r="V319" s="103"/>
      <c r="W319" s="93"/>
      <c r="X319" s="94"/>
      <c r="Y319" s="93"/>
      <c r="Z319" s="94"/>
      <c r="AA319" s="98"/>
      <c r="AB319" s="94"/>
      <c r="AC319" s="94"/>
      <c r="AD319" s="94"/>
      <c r="AE319" s="94"/>
      <c r="AF319" s="104"/>
      <c r="AG319" s="104"/>
      <c r="AH319" s="124"/>
      <c r="AI319" s="124"/>
    </row>
    <row r="320" spans="1:35" ht="22.5" hidden="1" customHeight="1" x14ac:dyDescent="0.25">
      <c r="A320" s="93">
        <v>319</v>
      </c>
      <c r="B320" s="151" t="s">
        <v>2249</v>
      </c>
      <c r="C320" s="95" t="s">
        <v>2551</v>
      </c>
      <c r="D320" s="96" t="s">
        <v>837</v>
      </c>
      <c r="E320" s="126" t="s">
        <v>2096</v>
      </c>
      <c r="F320" s="93" t="s">
        <v>2421</v>
      </c>
      <c r="G320" s="133" t="s">
        <v>2449</v>
      </c>
      <c r="H320" s="93"/>
      <c r="I320" s="98"/>
      <c r="J320" s="98"/>
      <c r="K320" s="93"/>
      <c r="L320" s="93"/>
      <c r="M320" s="101" t="s">
        <v>2326</v>
      </c>
      <c r="N320" s="123"/>
      <c r="O320" s="93"/>
      <c r="P320" s="102"/>
      <c r="Q320" s="94"/>
      <c r="R320" s="93"/>
      <c r="S320" s="93"/>
      <c r="T320" s="93"/>
      <c r="U320" s="93"/>
      <c r="V320" s="103"/>
      <c r="W320" s="93"/>
      <c r="X320" s="94"/>
      <c r="Y320" s="93"/>
      <c r="Z320" s="94"/>
      <c r="AA320" s="98"/>
      <c r="AB320" s="94"/>
      <c r="AC320" s="94"/>
      <c r="AD320" s="94"/>
      <c r="AE320" s="94"/>
      <c r="AF320" s="104"/>
      <c r="AG320" s="104"/>
      <c r="AH320" s="124"/>
      <c r="AI320" s="124"/>
    </row>
    <row r="321" spans="1:310" ht="22.5" hidden="1" customHeight="1" x14ac:dyDescent="0.25">
      <c r="A321" s="93">
        <v>320</v>
      </c>
      <c r="B321" s="151" t="s">
        <v>2250</v>
      </c>
      <c r="C321" s="95" t="s">
        <v>2552</v>
      </c>
      <c r="D321" s="96" t="s">
        <v>832</v>
      </c>
      <c r="E321" s="96" t="s">
        <v>91</v>
      </c>
      <c r="F321" s="93" t="s">
        <v>2421</v>
      </c>
      <c r="G321" s="93" t="s">
        <v>2215</v>
      </c>
      <c r="H321" s="93"/>
      <c r="I321" s="98"/>
      <c r="J321" s="98"/>
      <c r="K321" s="93"/>
      <c r="L321" s="93"/>
      <c r="M321" s="101" t="s">
        <v>2323</v>
      </c>
      <c r="N321" s="123"/>
      <c r="O321" s="93"/>
      <c r="P321" s="102"/>
      <c r="Q321" s="94"/>
      <c r="R321" s="93"/>
      <c r="S321" s="93"/>
      <c r="T321" s="93"/>
      <c r="U321" s="93"/>
      <c r="V321" s="103"/>
      <c r="W321" s="93"/>
      <c r="X321" s="94"/>
      <c r="Y321" s="93"/>
      <c r="Z321" s="94"/>
      <c r="AA321" s="98"/>
      <c r="AB321" s="94"/>
      <c r="AC321" s="94"/>
      <c r="AD321" s="94"/>
      <c r="AE321" s="94"/>
      <c r="AF321" s="104"/>
      <c r="AG321" s="104"/>
      <c r="AH321" s="124"/>
      <c r="AI321" s="124"/>
    </row>
    <row r="322" spans="1:310" ht="22.5" hidden="1" customHeight="1" x14ac:dyDescent="0.25">
      <c r="A322" s="93">
        <v>321</v>
      </c>
      <c r="B322" s="151" t="s">
        <v>2251</v>
      </c>
      <c r="C322" s="95" t="s">
        <v>2553</v>
      </c>
      <c r="D322" s="96" t="s">
        <v>832</v>
      </c>
      <c r="E322" s="96" t="s">
        <v>403</v>
      </c>
      <c r="F322" s="93" t="s">
        <v>2421</v>
      </c>
      <c r="G322" s="93" t="s">
        <v>2215</v>
      </c>
      <c r="H322" s="93"/>
      <c r="I322" s="98"/>
      <c r="J322" s="98"/>
      <c r="K322" s="93"/>
      <c r="L322" s="93"/>
      <c r="M322" s="101" t="s">
        <v>2324</v>
      </c>
      <c r="N322" s="123"/>
      <c r="O322" s="93"/>
      <c r="P322" s="102"/>
      <c r="Q322" s="94"/>
      <c r="R322" s="93"/>
      <c r="S322" s="93"/>
      <c r="T322" s="93"/>
      <c r="U322" s="93"/>
      <c r="V322" s="103"/>
      <c r="W322" s="93"/>
      <c r="X322" s="94"/>
      <c r="Y322" s="93"/>
      <c r="Z322" s="94"/>
      <c r="AA322" s="98"/>
      <c r="AB322" s="94"/>
      <c r="AC322" s="94"/>
      <c r="AD322" s="94"/>
      <c r="AE322" s="94"/>
      <c r="AF322" s="104"/>
      <c r="AG322" s="104"/>
      <c r="AH322" s="124"/>
      <c r="AI322" s="124"/>
    </row>
    <row r="323" spans="1:310" ht="22.5" hidden="1" customHeight="1" x14ac:dyDescent="0.25">
      <c r="A323" s="93">
        <v>322</v>
      </c>
      <c r="B323" s="151" t="s">
        <v>2252</v>
      </c>
      <c r="C323" s="95" t="s">
        <v>2554</v>
      </c>
      <c r="D323" s="192" t="s">
        <v>2464</v>
      </c>
      <c r="E323" s="124" t="s">
        <v>2332</v>
      </c>
      <c r="F323" s="93" t="s">
        <v>2353</v>
      </c>
      <c r="G323" s="93" t="s">
        <v>2180</v>
      </c>
      <c r="H323" s="93"/>
      <c r="I323" s="98"/>
      <c r="J323" s="98"/>
      <c r="K323" s="93"/>
      <c r="L323" s="141"/>
      <c r="M323" s="156" t="s">
        <v>2323</v>
      </c>
      <c r="N323" s="157"/>
      <c r="O323" s="93"/>
      <c r="P323" s="102"/>
      <c r="Q323" s="94"/>
      <c r="R323" s="93"/>
      <c r="S323" s="93"/>
      <c r="T323" s="93"/>
      <c r="U323" s="93"/>
      <c r="V323" s="103"/>
      <c r="W323" s="93"/>
      <c r="X323" s="94"/>
      <c r="Y323" s="93"/>
      <c r="Z323" s="94"/>
      <c r="AA323" s="98"/>
      <c r="AB323" s="94"/>
      <c r="AC323" s="94"/>
      <c r="AD323" s="94"/>
      <c r="AE323" s="94"/>
      <c r="AF323" s="104"/>
      <c r="AG323" s="104"/>
      <c r="AH323" s="124"/>
      <c r="AI323" s="124"/>
      <c r="KX323" s="105" t="s">
        <v>1888</v>
      </c>
    </row>
    <row r="324" spans="1:310" ht="22.5" customHeight="1" x14ac:dyDescent="0.25">
      <c r="A324" s="93">
        <v>323</v>
      </c>
      <c r="B324" s="152" t="s">
        <v>2253</v>
      </c>
      <c r="C324" s="95" t="s">
        <v>2555</v>
      </c>
      <c r="D324" s="96" t="s">
        <v>837</v>
      </c>
      <c r="E324" s="172" t="s">
        <v>2333</v>
      </c>
      <c r="F324" s="93" t="s">
        <v>2353</v>
      </c>
      <c r="G324" s="193" t="s">
        <v>2489</v>
      </c>
      <c r="H324" s="208" t="s">
        <v>2827</v>
      </c>
      <c r="I324" s="98"/>
      <c r="J324" s="98"/>
      <c r="K324" s="93"/>
      <c r="L324" s="141"/>
      <c r="M324" s="156" t="s">
        <v>2324</v>
      </c>
      <c r="N324" s="157"/>
      <c r="O324" s="93"/>
      <c r="P324" s="102"/>
      <c r="Q324" s="94"/>
      <c r="R324" s="93"/>
      <c r="S324" s="93"/>
      <c r="T324" s="93"/>
      <c r="U324" s="93"/>
      <c r="V324" s="103"/>
      <c r="W324" s="93"/>
      <c r="X324" s="94"/>
      <c r="Y324" s="93"/>
      <c r="Z324" s="94"/>
      <c r="AA324" s="98"/>
      <c r="AB324" s="94"/>
      <c r="AC324" s="94"/>
      <c r="AD324" s="94"/>
      <c r="AE324" s="94"/>
      <c r="AF324" s="104"/>
      <c r="AG324" s="104"/>
      <c r="AH324" s="124"/>
      <c r="AI324" s="124"/>
    </row>
    <row r="325" spans="1:310" ht="22.5" hidden="1" customHeight="1" x14ac:dyDescent="0.25">
      <c r="A325" s="93">
        <v>324</v>
      </c>
      <c r="B325" s="151" t="s">
        <v>2254</v>
      </c>
      <c r="C325" s="95" t="s">
        <v>2556</v>
      </c>
      <c r="D325" s="192" t="s">
        <v>2452</v>
      </c>
      <c r="E325" s="124" t="s">
        <v>2334</v>
      </c>
      <c r="F325" s="93" t="s">
        <v>2353</v>
      </c>
      <c r="G325" s="193" t="s">
        <v>2180</v>
      </c>
      <c r="H325" s="93"/>
      <c r="I325" s="98"/>
      <c r="J325" s="98"/>
      <c r="K325" s="93"/>
      <c r="L325" s="141"/>
      <c r="M325" s="156" t="s">
        <v>2325</v>
      </c>
      <c r="N325" s="157"/>
      <c r="O325" s="93"/>
      <c r="P325" s="102"/>
      <c r="Q325" s="94"/>
      <c r="R325" s="93"/>
      <c r="S325" s="93"/>
      <c r="T325" s="93"/>
      <c r="U325" s="93"/>
      <c r="V325" s="103"/>
      <c r="W325" s="93"/>
      <c r="X325" s="94"/>
      <c r="Y325" s="93"/>
      <c r="Z325" s="94"/>
      <c r="AA325" s="98"/>
      <c r="AB325" s="94"/>
      <c r="AC325" s="94"/>
      <c r="AD325" s="94"/>
      <c r="AE325" s="94"/>
      <c r="AF325" s="104"/>
      <c r="AG325" s="104"/>
      <c r="AH325" s="124"/>
      <c r="AI325" s="124"/>
    </row>
    <row r="326" spans="1:310" ht="22.5" customHeight="1" x14ac:dyDescent="0.25">
      <c r="A326" s="93">
        <v>325</v>
      </c>
      <c r="B326" s="152" t="s">
        <v>2256</v>
      </c>
      <c r="C326" s="95" t="s">
        <v>2558</v>
      </c>
      <c r="D326" s="192" t="s">
        <v>2458</v>
      </c>
      <c r="E326" s="124" t="s">
        <v>2335</v>
      </c>
      <c r="F326" s="93" t="s">
        <v>2353</v>
      </c>
      <c r="G326" s="193" t="s">
        <v>2215</v>
      </c>
      <c r="H326" s="204" t="s">
        <v>2818</v>
      </c>
      <c r="I326" s="98"/>
      <c r="J326" s="98"/>
      <c r="K326" s="93"/>
      <c r="L326" s="141"/>
      <c r="M326" s="156" t="s">
        <v>2324</v>
      </c>
      <c r="N326" s="157"/>
      <c r="O326" s="93"/>
      <c r="P326" s="102"/>
      <c r="Q326" s="94"/>
      <c r="R326" s="93"/>
      <c r="S326" s="93"/>
      <c r="T326" s="93"/>
      <c r="U326" s="93"/>
      <c r="V326" s="103"/>
      <c r="W326" s="93"/>
      <c r="X326" s="94"/>
      <c r="Y326" s="93"/>
      <c r="Z326" s="94"/>
      <c r="AA326" s="98"/>
      <c r="AB326" s="94"/>
      <c r="AC326" s="94"/>
      <c r="AD326" s="94"/>
      <c r="AE326" s="94"/>
      <c r="AF326" s="104"/>
      <c r="AG326" s="104"/>
      <c r="AH326" s="124"/>
      <c r="AI326" s="124"/>
    </row>
    <row r="327" spans="1:310" ht="22.5" hidden="1" customHeight="1" x14ac:dyDescent="0.25">
      <c r="A327" s="93">
        <v>326</v>
      </c>
      <c r="B327" s="151" t="s">
        <v>2257</v>
      </c>
      <c r="C327" s="95" t="s">
        <v>2559</v>
      </c>
      <c r="D327" s="192" t="s">
        <v>2458</v>
      </c>
      <c r="E327" s="124" t="s">
        <v>2334</v>
      </c>
      <c r="F327" s="93" t="s">
        <v>2353</v>
      </c>
      <c r="G327" s="193" t="s">
        <v>2215</v>
      </c>
      <c r="H327" s="93"/>
      <c r="I327" s="98"/>
      <c r="J327" s="98"/>
      <c r="K327" s="93"/>
      <c r="L327" s="141"/>
      <c r="M327" s="156" t="s">
        <v>2326</v>
      </c>
      <c r="N327" s="157"/>
      <c r="O327" s="93"/>
      <c r="P327" s="102"/>
      <c r="Q327" s="94"/>
      <c r="R327" s="93"/>
      <c r="S327" s="93"/>
      <c r="T327" s="93"/>
      <c r="U327" s="93"/>
      <c r="V327" s="103"/>
      <c r="W327" s="93"/>
      <c r="X327" s="94"/>
      <c r="Y327" s="93"/>
      <c r="Z327" s="94"/>
      <c r="AA327" s="98"/>
      <c r="AB327" s="94"/>
      <c r="AC327" s="94"/>
      <c r="AD327" s="94"/>
      <c r="AE327" s="94"/>
      <c r="AF327" s="104"/>
      <c r="AG327" s="104"/>
      <c r="AH327" s="124"/>
      <c r="AI327" s="124"/>
    </row>
    <row r="328" spans="1:310" ht="22.5" hidden="1" customHeight="1" x14ac:dyDescent="0.25">
      <c r="A328" s="93">
        <v>327</v>
      </c>
      <c r="B328" s="151" t="s">
        <v>2258</v>
      </c>
      <c r="C328" s="95" t="s">
        <v>2560</v>
      </c>
      <c r="D328" s="192" t="s">
        <v>2453</v>
      </c>
      <c r="E328" s="124" t="s">
        <v>2334</v>
      </c>
      <c r="F328" s="93" t="s">
        <v>2353</v>
      </c>
      <c r="G328" s="193" t="s">
        <v>2180</v>
      </c>
      <c r="H328" s="93"/>
      <c r="I328" s="98"/>
      <c r="J328" s="98"/>
      <c r="K328" s="93"/>
      <c r="L328" s="141"/>
      <c r="M328" s="156" t="s">
        <v>2326</v>
      </c>
      <c r="N328" s="157"/>
      <c r="O328" s="93"/>
      <c r="P328" s="102"/>
      <c r="Q328" s="94"/>
      <c r="R328" s="93"/>
      <c r="S328" s="93"/>
      <c r="T328" s="93"/>
      <c r="U328" s="93"/>
      <c r="V328" s="103"/>
      <c r="W328" s="93"/>
      <c r="X328" s="94"/>
      <c r="Y328" s="93"/>
      <c r="Z328" s="94"/>
      <c r="AA328" s="98"/>
      <c r="AB328" s="94"/>
      <c r="AC328" s="94"/>
      <c r="AD328" s="94"/>
      <c r="AE328" s="94"/>
      <c r="AF328" s="104"/>
      <c r="AG328" s="104"/>
      <c r="AH328" s="124"/>
      <c r="AI328" s="124"/>
    </row>
    <row r="329" spans="1:310" ht="22.5" customHeight="1" x14ac:dyDescent="0.25">
      <c r="A329" s="93">
        <v>328</v>
      </c>
      <c r="B329" s="152" t="s">
        <v>2259</v>
      </c>
      <c r="C329" s="95" t="s">
        <v>2561</v>
      </c>
      <c r="D329" s="192" t="s">
        <v>2459</v>
      </c>
      <c r="E329" s="124" t="s">
        <v>2335</v>
      </c>
      <c r="F329" s="93" t="s">
        <v>2353</v>
      </c>
      <c r="G329" s="193" t="s">
        <v>2180</v>
      </c>
      <c r="H329" s="204" t="s">
        <v>2811</v>
      </c>
      <c r="I329" s="98"/>
      <c r="J329" s="98"/>
      <c r="K329" s="93"/>
      <c r="L329" s="141"/>
      <c r="M329" s="156" t="s">
        <v>2324</v>
      </c>
      <c r="N329" s="157"/>
      <c r="O329" s="93"/>
      <c r="P329" s="102"/>
      <c r="Q329" s="94"/>
      <c r="R329" s="93"/>
      <c r="S329" s="93"/>
      <c r="T329" s="93"/>
      <c r="U329" s="93"/>
      <c r="V329" s="103"/>
      <c r="W329" s="93"/>
      <c r="X329" s="94"/>
      <c r="Y329" s="93"/>
      <c r="Z329" s="94"/>
      <c r="AA329" s="98"/>
      <c r="AB329" s="94"/>
      <c r="AC329" s="94"/>
      <c r="AD329" s="94"/>
      <c r="AE329" s="94"/>
      <c r="AF329" s="104"/>
      <c r="AG329" s="104"/>
      <c r="AH329" s="124"/>
      <c r="AI329" s="124"/>
    </row>
    <row r="330" spans="1:310" ht="22.5" customHeight="1" x14ac:dyDescent="0.25">
      <c r="A330" s="93">
        <v>329</v>
      </c>
      <c r="B330" s="152" t="s">
        <v>2260</v>
      </c>
      <c r="C330" s="95" t="s">
        <v>2562</v>
      </c>
      <c r="D330" s="192" t="s">
        <v>2453</v>
      </c>
      <c r="E330" s="124" t="s">
        <v>2335</v>
      </c>
      <c r="F330" s="93" t="s">
        <v>2353</v>
      </c>
      <c r="G330" s="193" t="s">
        <v>2180</v>
      </c>
      <c r="H330" s="204" t="s">
        <v>2810</v>
      </c>
      <c r="I330" s="98"/>
      <c r="J330" s="98"/>
      <c r="K330" s="93"/>
      <c r="L330" s="141"/>
      <c r="M330" s="156" t="s">
        <v>2324</v>
      </c>
      <c r="N330" s="157"/>
      <c r="O330" s="93"/>
      <c r="P330" s="102"/>
      <c r="Q330" s="94"/>
      <c r="R330" s="93"/>
      <c r="S330" s="93"/>
      <c r="T330" s="93"/>
      <c r="U330" s="93"/>
      <c r="V330" s="103"/>
      <c r="W330" s="93"/>
      <c r="X330" s="94"/>
      <c r="Y330" s="93"/>
      <c r="Z330" s="94"/>
      <c r="AA330" s="98"/>
      <c r="AB330" s="94"/>
      <c r="AC330" s="94"/>
      <c r="AD330" s="94"/>
      <c r="AE330" s="94"/>
      <c r="AF330" s="104"/>
      <c r="AG330" s="104"/>
      <c r="AH330" s="124"/>
      <c r="AI330" s="124"/>
    </row>
    <row r="331" spans="1:310" ht="22.5" hidden="1" customHeight="1" x14ac:dyDescent="0.25">
      <c r="A331" s="93">
        <v>330</v>
      </c>
      <c r="B331" s="151" t="s">
        <v>2261</v>
      </c>
      <c r="C331" s="95" t="s">
        <v>2563</v>
      </c>
      <c r="D331" s="192" t="s">
        <v>2454</v>
      </c>
      <c r="E331" s="124" t="s">
        <v>2334</v>
      </c>
      <c r="F331" s="93" t="s">
        <v>2353</v>
      </c>
      <c r="G331" s="193" t="s">
        <v>2180</v>
      </c>
      <c r="H331" s="93"/>
      <c r="I331" s="98"/>
      <c r="J331" s="98"/>
      <c r="K331" s="93"/>
      <c r="L331" s="141"/>
      <c r="M331" s="156" t="s">
        <v>2326</v>
      </c>
      <c r="N331" s="157"/>
      <c r="O331" s="93"/>
      <c r="P331" s="102"/>
      <c r="Q331" s="94"/>
      <c r="R331" s="93"/>
      <c r="S331" s="93"/>
      <c r="T331" s="93"/>
      <c r="U331" s="93"/>
      <c r="V331" s="103"/>
      <c r="W331" s="93"/>
      <c r="X331" s="94"/>
      <c r="Y331" s="93"/>
      <c r="Z331" s="94"/>
      <c r="AA331" s="98"/>
      <c r="AB331" s="94"/>
      <c r="AC331" s="94"/>
      <c r="AD331" s="94"/>
      <c r="AE331" s="94"/>
      <c r="AF331" s="104"/>
      <c r="AG331" s="104"/>
      <c r="AH331" s="124"/>
      <c r="AI331" s="124"/>
    </row>
    <row r="332" spans="1:310" ht="22.5" hidden="1" customHeight="1" x14ac:dyDescent="0.25">
      <c r="A332" s="93">
        <v>331</v>
      </c>
      <c r="B332" s="151" t="s">
        <v>2262</v>
      </c>
      <c r="C332" s="95" t="s">
        <v>2564</v>
      </c>
      <c r="D332" s="192" t="s">
        <v>2460</v>
      </c>
      <c r="E332" s="124" t="s">
        <v>2335</v>
      </c>
      <c r="F332" s="93" t="s">
        <v>2353</v>
      </c>
      <c r="G332" s="193" t="s">
        <v>2449</v>
      </c>
      <c r="H332" s="93"/>
      <c r="I332" s="98"/>
      <c r="J332" s="98"/>
      <c r="K332" s="93"/>
      <c r="L332" s="141"/>
      <c r="M332" s="156" t="s">
        <v>2324</v>
      </c>
      <c r="N332" s="157"/>
      <c r="O332" s="93"/>
      <c r="P332" s="102"/>
      <c r="Q332" s="94"/>
      <c r="R332" s="93"/>
      <c r="S332" s="93"/>
      <c r="T332" s="93"/>
      <c r="U332" s="93"/>
      <c r="V332" s="103"/>
      <c r="W332" s="93"/>
      <c r="X332" s="94"/>
      <c r="Y332" s="93"/>
      <c r="Z332" s="94"/>
      <c r="AA332" s="98"/>
      <c r="AB332" s="94"/>
      <c r="AC332" s="94"/>
      <c r="AD332" s="94"/>
      <c r="AE332" s="94"/>
      <c r="AF332" s="104"/>
      <c r="AG332" s="104"/>
      <c r="AH332" s="124"/>
      <c r="AI332" s="124"/>
    </row>
    <row r="333" spans="1:310" ht="22.5" hidden="1" customHeight="1" x14ac:dyDescent="0.25">
      <c r="A333" s="93">
        <v>332</v>
      </c>
      <c r="B333" s="151" t="s">
        <v>2263</v>
      </c>
      <c r="C333" s="95" t="s">
        <v>2566</v>
      </c>
      <c r="D333" s="192" t="s">
        <v>2460</v>
      </c>
      <c r="E333" s="124" t="s">
        <v>2335</v>
      </c>
      <c r="F333" s="93" t="s">
        <v>2353</v>
      </c>
      <c r="G333" s="193" t="s">
        <v>2449</v>
      </c>
      <c r="H333" s="93"/>
      <c r="I333" s="98"/>
      <c r="J333" s="98"/>
      <c r="K333" s="93"/>
      <c r="L333" s="141"/>
      <c r="M333" s="156" t="s">
        <v>2324</v>
      </c>
      <c r="N333" s="157"/>
      <c r="O333" s="93"/>
      <c r="P333" s="102"/>
      <c r="Q333" s="94"/>
      <c r="R333" s="93"/>
      <c r="S333" s="93"/>
      <c r="T333" s="93"/>
      <c r="U333" s="93"/>
      <c r="V333" s="103"/>
      <c r="W333" s="93"/>
      <c r="X333" s="94"/>
      <c r="Y333" s="93"/>
      <c r="Z333" s="94"/>
      <c r="AA333" s="98"/>
      <c r="AB333" s="94"/>
      <c r="AC333" s="94"/>
      <c r="AD333" s="94"/>
      <c r="AE333" s="94"/>
      <c r="AF333" s="104"/>
      <c r="AG333" s="104"/>
      <c r="AH333" s="124"/>
      <c r="AI333" s="124"/>
    </row>
    <row r="334" spans="1:310" ht="22.5" customHeight="1" x14ac:dyDescent="0.25">
      <c r="A334" s="93">
        <v>333</v>
      </c>
      <c r="B334" s="152" t="s">
        <v>2264</v>
      </c>
      <c r="C334" s="95" t="s">
        <v>2567</v>
      </c>
      <c r="D334" s="192" t="s">
        <v>2457</v>
      </c>
      <c r="E334" s="124" t="s">
        <v>2334</v>
      </c>
      <c r="F334" s="93" t="s">
        <v>2353</v>
      </c>
      <c r="G334" s="193" t="s">
        <v>2180</v>
      </c>
      <c r="H334" s="204" t="s">
        <v>2815</v>
      </c>
      <c r="I334" s="98"/>
      <c r="J334" s="98"/>
      <c r="K334" s="93"/>
      <c r="L334" s="141"/>
      <c r="M334" s="156" t="s">
        <v>2326</v>
      </c>
      <c r="N334" s="157"/>
      <c r="O334" s="93"/>
      <c r="P334" s="102"/>
      <c r="Q334" s="94"/>
      <c r="R334" s="93"/>
      <c r="S334" s="93"/>
      <c r="T334" s="93"/>
      <c r="U334" s="93"/>
      <c r="V334" s="103"/>
      <c r="W334" s="93"/>
      <c r="X334" s="94"/>
      <c r="Y334" s="93"/>
      <c r="Z334" s="94"/>
      <c r="AA334" s="98"/>
      <c r="AB334" s="94"/>
      <c r="AC334" s="94"/>
      <c r="AD334" s="94"/>
      <c r="AE334" s="94"/>
      <c r="AF334" s="104"/>
      <c r="AG334" s="104"/>
      <c r="AH334" s="124"/>
      <c r="AI334" s="124"/>
    </row>
    <row r="335" spans="1:310" ht="22.5" hidden="1" customHeight="1" x14ac:dyDescent="0.25">
      <c r="A335" s="93">
        <v>334</v>
      </c>
      <c r="B335" s="151" t="s">
        <v>2265</v>
      </c>
      <c r="C335" s="95" t="s">
        <v>2568</v>
      </c>
      <c r="D335" s="192" t="s">
        <v>2456</v>
      </c>
      <c r="E335" s="124" t="s">
        <v>2334</v>
      </c>
      <c r="F335" s="93" t="s">
        <v>2353</v>
      </c>
      <c r="G335" s="193" t="s">
        <v>2216</v>
      </c>
      <c r="H335" s="93"/>
      <c r="I335" s="98"/>
      <c r="J335" s="98"/>
      <c r="K335" s="93"/>
      <c r="L335" s="141"/>
      <c r="M335" s="156" t="s">
        <v>2326</v>
      </c>
      <c r="N335" s="157"/>
      <c r="O335" s="93"/>
      <c r="P335" s="102"/>
      <c r="Q335" s="94"/>
      <c r="R335" s="93"/>
      <c r="S335" s="93"/>
      <c r="T335" s="93"/>
      <c r="U335" s="93"/>
      <c r="V335" s="103"/>
      <c r="W335" s="93"/>
      <c r="X335" s="94"/>
      <c r="Y335" s="93"/>
      <c r="Z335" s="94"/>
      <c r="AA335" s="98"/>
      <c r="AB335" s="94"/>
      <c r="AC335" s="94"/>
      <c r="AD335" s="94"/>
      <c r="AE335" s="94"/>
      <c r="AF335" s="104"/>
      <c r="AG335" s="104"/>
      <c r="AH335" s="124"/>
      <c r="AI335" s="124"/>
    </row>
    <row r="336" spans="1:310" ht="22.5" hidden="1" customHeight="1" x14ac:dyDescent="0.25">
      <c r="A336" s="93">
        <v>335</v>
      </c>
      <c r="B336" s="151" t="s">
        <v>2266</v>
      </c>
      <c r="C336" s="95" t="s">
        <v>2569</v>
      </c>
      <c r="D336" s="192" t="s">
        <v>2456</v>
      </c>
      <c r="E336" s="124" t="s">
        <v>2334</v>
      </c>
      <c r="F336" s="93" t="s">
        <v>2353</v>
      </c>
      <c r="G336" s="193" t="s">
        <v>2216</v>
      </c>
      <c r="H336" s="93"/>
      <c r="I336" s="98"/>
      <c r="J336" s="98"/>
      <c r="K336" s="93"/>
      <c r="L336" s="141"/>
      <c r="M336" s="156" t="s">
        <v>2326</v>
      </c>
      <c r="N336" s="157"/>
      <c r="O336" s="93"/>
      <c r="P336" s="102"/>
      <c r="Q336" s="94"/>
      <c r="R336" s="93"/>
      <c r="S336" s="93"/>
      <c r="T336" s="93"/>
      <c r="U336" s="93"/>
      <c r="V336" s="103"/>
      <c r="W336" s="93"/>
      <c r="X336" s="94"/>
      <c r="Y336" s="93"/>
      <c r="Z336" s="94"/>
      <c r="AA336" s="98"/>
      <c r="AB336" s="94"/>
      <c r="AC336" s="94"/>
      <c r="AD336" s="94"/>
      <c r="AE336" s="94"/>
      <c r="AF336" s="104"/>
      <c r="AG336" s="104"/>
      <c r="AH336" s="124"/>
      <c r="AI336" s="124"/>
    </row>
    <row r="337" spans="1:35" ht="22.5" hidden="1" customHeight="1" x14ac:dyDescent="0.25">
      <c r="A337" s="93">
        <v>336</v>
      </c>
      <c r="B337" s="151" t="s">
        <v>2267</v>
      </c>
      <c r="C337" s="95" t="s">
        <v>2570</v>
      </c>
      <c r="D337" s="192" t="s">
        <v>2456</v>
      </c>
      <c r="E337" s="124" t="s">
        <v>2334</v>
      </c>
      <c r="F337" s="93" t="s">
        <v>2353</v>
      </c>
      <c r="G337" s="193" t="s">
        <v>2216</v>
      </c>
      <c r="H337" s="93"/>
      <c r="I337" s="98"/>
      <c r="J337" s="98"/>
      <c r="K337" s="93"/>
      <c r="L337" s="141"/>
      <c r="M337" s="156" t="s">
        <v>2326</v>
      </c>
      <c r="N337" s="157"/>
      <c r="O337" s="93"/>
      <c r="P337" s="102"/>
      <c r="Q337" s="94"/>
      <c r="R337" s="93"/>
      <c r="S337" s="93"/>
      <c r="T337" s="93"/>
      <c r="U337" s="93"/>
      <c r="V337" s="103"/>
      <c r="W337" s="93"/>
      <c r="X337" s="94"/>
      <c r="Y337" s="93"/>
      <c r="Z337" s="94"/>
      <c r="AA337" s="98"/>
      <c r="AB337" s="94"/>
      <c r="AC337" s="94"/>
      <c r="AD337" s="94"/>
      <c r="AE337" s="94"/>
      <c r="AF337" s="104"/>
      <c r="AG337" s="104"/>
      <c r="AH337" s="124"/>
      <c r="AI337" s="124"/>
    </row>
    <row r="338" spans="1:35" ht="22.5" customHeight="1" x14ac:dyDescent="0.25">
      <c r="A338" s="93">
        <v>337</v>
      </c>
      <c r="B338" s="152" t="s">
        <v>2268</v>
      </c>
      <c r="C338" s="95" t="s">
        <v>2571</v>
      </c>
      <c r="D338" s="192" t="s">
        <v>2456</v>
      </c>
      <c r="E338" s="124" t="s">
        <v>2335</v>
      </c>
      <c r="F338" s="93" t="s">
        <v>2353</v>
      </c>
      <c r="G338" s="193" t="s">
        <v>2216</v>
      </c>
      <c r="H338" s="204" t="s">
        <v>2814</v>
      </c>
      <c r="I338" s="98"/>
      <c r="J338" s="98"/>
      <c r="K338" s="93"/>
      <c r="L338" s="141"/>
      <c r="M338" s="156" t="s">
        <v>2324</v>
      </c>
      <c r="N338" s="157"/>
      <c r="O338" s="93"/>
      <c r="P338" s="102"/>
      <c r="Q338" s="94"/>
      <c r="R338" s="93"/>
      <c r="S338" s="93"/>
      <c r="T338" s="93"/>
      <c r="U338" s="93"/>
      <c r="V338" s="103"/>
      <c r="W338" s="93"/>
      <c r="X338" s="94"/>
      <c r="Y338" s="93"/>
      <c r="Z338" s="94"/>
      <c r="AA338" s="98"/>
      <c r="AB338" s="94"/>
      <c r="AC338" s="94"/>
      <c r="AD338" s="94"/>
      <c r="AE338" s="94"/>
      <c r="AF338" s="104"/>
      <c r="AG338" s="104"/>
      <c r="AH338" s="124"/>
      <c r="AI338" s="124"/>
    </row>
    <row r="339" spans="1:35" ht="22.5" hidden="1" customHeight="1" x14ac:dyDescent="0.25">
      <c r="A339" s="93">
        <v>338</v>
      </c>
      <c r="B339" s="151" t="s">
        <v>2269</v>
      </c>
      <c r="C339" s="95" t="s">
        <v>2572</v>
      </c>
      <c r="D339" s="192" t="s">
        <v>2452</v>
      </c>
      <c r="E339" s="124" t="s">
        <v>2334</v>
      </c>
      <c r="F339" s="93" t="s">
        <v>2353</v>
      </c>
      <c r="G339" s="193" t="s">
        <v>2180</v>
      </c>
      <c r="H339" s="93"/>
      <c r="I339" s="98"/>
      <c r="J339" s="98"/>
      <c r="K339" s="93"/>
      <c r="L339" s="141"/>
      <c r="M339" s="156" t="s">
        <v>2326</v>
      </c>
      <c r="N339" s="157"/>
      <c r="O339" s="93"/>
      <c r="P339" s="102"/>
      <c r="Q339" s="94"/>
      <c r="R339" s="93"/>
      <c r="S339" s="93"/>
      <c r="T339" s="93"/>
      <c r="U339" s="93"/>
      <c r="V339" s="103"/>
      <c r="W339" s="93"/>
      <c r="X339" s="94"/>
      <c r="Y339" s="93"/>
      <c r="Z339" s="94"/>
      <c r="AA339" s="98"/>
      <c r="AB339" s="94"/>
      <c r="AC339" s="94"/>
      <c r="AD339" s="94"/>
      <c r="AE339" s="94"/>
      <c r="AF339" s="104"/>
      <c r="AG339" s="104"/>
      <c r="AH339" s="124"/>
      <c r="AI339" s="124"/>
    </row>
    <row r="340" spans="1:35" ht="22.5" hidden="1" customHeight="1" x14ac:dyDescent="0.25">
      <c r="A340" s="93">
        <v>339</v>
      </c>
      <c r="B340" s="151" t="s">
        <v>2270</v>
      </c>
      <c r="C340" s="95" t="s">
        <v>2573</v>
      </c>
      <c r="D340" s="192" t="s">
        <v>2454</v>
      </c>
      <c r="E340" s="124" t="s">
        <v>2336</v>
      </c>
      <c r="F340" s="93" t="s">
        <v>2353</v>
      </c>
      <c r="G340" s="193" t="s">
        <v>2180</v>
      </c>
      <c r="H340" s="93"/>
      <c r="I340" s="98"/>
      <c r="J340" s="98"/>
      <c r="K340" s="93"/>
      <c r="L340" s="141"/>
      <c r="M340" s="156" t="s">
        <v>2324</v>
      </c>
      <c r="N340" s="157"/>
      <c r="O340" s="93"/>
      <c r="P340" s="102"/>
      <c r="Q340" s="94"/>
      <c r="R340" s="93"/>
      <c r="S340" s="93"/>
      <c r="T340" s="93"/>
      <c r="U340" s="93"/>
      <c r="V340" s="103"/>
      <c r="W340" s="93"/>
      <c r="X340" s="94"/>
      <c r="Y340" s="93"/>
      <c r="Z340" s="94"/>
      <c r="AA340" s="98"/>
      <c r="AB340" s="94"/>
      <c r="AC340" s="94"/>
      <c r="AD340" s="94"/>
      <c r="AE340" s="94"/>
      <c r="AF340" s="104"/>
      <c r="AG340" s="104"/>
      <c r="AH340" s="124"/>
      <c r="AI340" s="124"/>
    </row>
    <row r="341" spans="1:35" ht="22.5" hidden="1" customHeight="1" x14ac:dyDescent="0.25">
      <c r="A341" s="93">
        <v>340</v>
      </c>
      <c r="B341" s="151" t="s">
        <v>2271</v>
      </c>
      <c r="C341" s="95" t="s">
        <v>2574</v>
      </c>
      <c r="D341" s="192" t="s">
        <v>2454</v>
      </c>
      <c r="E341" s="124" t="s">
        <v>2334</v>
      </c>
      <c r="F341" s="93" t="s">
        <v>2353</v>
      </c>
      <c r="G341" s="193" t="s">
        <v>2180</v>
      </c>
      <c r="H341" s="93"/>
      <c r="I341" s="98"/>
      <c r="J341" s="98"/>
      <c r="K341" s="93"/>
      <c r="L341" s="141"/>
      <c r="M341" s="156" t="s">
        <v>2326</v>
      </c>
      <c r="N341" s="157"/>
      <c r="O341" s="93"/>
      <c r="P341" s="102"/>
      <c r="Q341" s="94"/>
      <c r="R341" s="93"/>
      <c r="S341" s="93"/>
      <c r="T341" s="93"/>
      <c r="U341" s="93"/>
      <c r="V341" s="103"/>
      <c r="W341" s="93"/>
      <c r="X341" s="94"/>
      <c r="Y341" s="93"/>
      <c r="Z341" s="94"/>
      <c r="AA341" s="98"/>
      <c r="AB341" s="94"/>
      <c r="AC341" s="94"/>
      <c r="AD341" s="94"/>
      <c r="AE341" s="94"/>
      <c r="AF341" s="104"/>
      <c r="AG341" s="104"/>
      <c r="AH341" s="124"/>
      <c r="AI341" s="124"/>
    </row>
    <row r="342" spans="1:35" ht="22.5" customHeight="1" x14ac:dyDescent="0.25">
      <c r="A342" s="93">
        <v>341</v>
      </c>
      <c r="B342" s="152" t="s">
        <v>2272</v>
      </c>
      <c r="C342" s="95" t="s">
        <v>2575</v>
      </c>
      <c r="D342" s="192" t="s">
        <v>2454</v>
      </c>
      <c r="E342" s="124" t="s">
        <v>2335</v>
      </c>
      <c r="F342" s="93" t="s">
        <v>2353</v>
      </c>
      <c r="G342" s="193" t="s">
        <v>2180</v>
      </c>
      <c r="H342" s="204" t="s">
        <v>2808</v>
      </c>
      <c r="I342" s="98"/>
      <c r="J342" s="98"/>
      <c r="K342" s="93"/>
      <c r="L342" s="141"/>
      <c r="M342" s="156" t="s">
        <v>2324</v>
      </c>
      <c r="N342" s="157"/>
      <c r="O342" s="93"/>
      <c r="P342" s="102"/>
      <c r="Q342" s="94"/>
      <c r="R342" s="93"/>
      <c r="S342" s="93"/>
      <c r="T342" s="93"/>
      <c r="U342" s="93"/>
      <c r="V342" s="103"/>
      <c r="W342" s="93"/>
      <c r="X342" s="94"/>
      <c r="Y342" s="93"/>
      <c r="Z342" s="94"/>
      <c r="AA342" s="98"/>
      <c r="AB342" s="94"/>
      <c r="AC342" s="94"/>
      <c r="AD342" s="94"/>
      <c r="AE342" s="94"/>
      <c r="AF342" s="104"/>
      <c r="AG342" s="104"/>
      <c r="AH342" s="124"/>
      <c r="AI342" s="124"/>
    </row>
    <row r="343" spans="1:35" ht="22.5" hidden="1" customHeight="1" x14ac:dyDescent="0.25">
      <c r="A343" s="93">
        <v>342</v>
      </c>
      <c r="B343" s="151" t="s">
        <v>2273</v>
      </c>
      <c r="C343" s="95" t="s">
        <v>2576</v>
      </c>
      <c r="D343" s="192" t="s">
        <v>2454</v>
      </c>
      <c r="E343" s="124" t="s">
        <v>2334</v>
      </c>
      <c r="F343" s="93" t="s">
        <v>2353</v>
      </c>
      <c r="G343" s="193" t="s">
        <v>2180</v>
      </c>
      <c r="H343" s="93"/>
      <c r="I343" s="98"/>
      <c r="J343" s="98"/>
      <c r="K343" s="93"/>
      <c r="L343" s="141"/>
      <c r="M343" s="156" t="s">
        <v>2326</v>
      </c>
      <c r="N343" s="157"/>
      <c r="O343" s="93"/>
      <c r="P343" s="102"/>
      <c r="Q343" s="94"/>
      <c r="R343" s="93"/>
      <c r="S343" s="93"/>
      <c r="T343" s="93"/>
      <c r="U343" s="93"/>
      <c r="V343" s="103"/>
      <c r="W343" s="93"/>
      <c r="X343" s="94"/>
      <c r="Y343" s="93"/>
      <c r="Z343" s="94"/>
      <c r="AA343" s="98"/>
      <c r="AB343" s="94"/>
      <c r="AC343" s="94"/>
      <c r="AD343" s="94"/>
      <c r="AE343" s="94"/>
      <c r="AF343" s="104"/>
      <c r="AG343" s="104"/>
      <c r="AH343" s="124"/>
      <c r="AI343" s="124"/>
    </row>
    <row r="344" spans="1:35" ht="22.5" hidden="1" customHeight="1" x14ac:dyDescent="0.25">
      <c r="A344" s="93">
        <v>343</v>
      </c>
      <c r="B344" s="151" t="s">
        <v>2274</v>
      </c>
      <c r="C344" s="95" t="s">
        <v>2577</v>
      </c>
      <c r="D344" s="192" t="s">
        <v>2454</v>
      </c>
      <c r="E344" s="124" t="s">
        <v>2334</v>
      </c>
      <c r="F344" s="93" t="s">
        <v>2353</v>
      </c>
      <c r="G344" s="193" t="s">
        <v>2180</v>
      </c>
      <c r="H344" s="93"/>
      <c r="I344" s="98"/>
      <c r="J344" s="98"/>
      <c r="K344" s="93"/>
      <c r="L344" s="141"/>
      <c r="M344" s="156" t="s">
        <v>2326</v>
      </c>
      <c r="N344" s="157"/>
      <c r="O344" s="93"/>
      <c r="P344" s="102"/>
      <c r="Q344" s="94"/>
      <c r="R344" s="93"/>
      <c r="S344" s="93"/>
      <c r="T344" s="93"/>
      <c r="U344" s="93"/>
      <c r="V344" s="103"/>
      <c r="W344" s="93"/>
      <c r="X344" s="94"/>
      <c r="Y344" s="93"/>
      <c r="Z344" s="94"/>
      <c r="AA344" s="98"/>
      <c r="AB344" s="94"/>
      <c r="AC344" s="94"/>
      <c r="AD344" s="94"/>
      <c r="AE344" s="94"/>
      <c r="AF344" s="104"/>
      <c r="AG344" s="104"/>
      <c r="AH344" s="124"/>
      <c r="AI344" s="124"/>
    </row>
    <row r="345" spans="1:35" ht="22.5" customHeight="1" x14ac:dyDescent="0.25">
      <c r="A345" s="93">
        <v>344</v>
      </c>
      <c r="B345" s="152" t="s">
        <v>2275</v>
      </c>
      <c r="C345" s="95" t="s">
        <v>2578</v>
      </c>
      <c r="D345" s="192" t="s">
        <v>2454</v>
      </c>
      <c r="E345" s="124" t="s">
        <v>2335</v>
      </c>
      <c r="F345" s="93" t="s">
        <v>2353</v>
      </c>
      <c r="G345" s="193" t="s">
        <v>2180</v>
      </c>
      <c r="H345" s="204" t="s">
        <v>2809</v>
      </c>
      <c r="I345" s="98"/>
      <c r="J345" s="98"/>
      <c r="K345" s="93"/>
      <c r="L345" s="141"/>
      <c r="M345" s="156" t="s">
        <v>2324</v>
      </c>
      <c r="N345" s="157"/>
      <c r="O345" s="93"/>
      <c r="P345" s="102"/>
      <c r="Q345" s="94"/>
      <c r="R345" s="93"/>
      <c r="S345" s="93"/>
      <c r="T345" s="93"/>
      <c r="U345" s="93"/>
      <c r="V345" s="103"/>
      <c r="W345" s="93"/>
      <c r="X345" s="94"/>
      <c r="Y345" s="93"/>
      <c r="Z345" s="94"/>
      <c r="AA345" s="98"/>
      <c r="AB345" s="94"/>
      <c r="AC345" s="94"/>
      <c r="AD345" s="94"/>
      <c r="AE345" s="94"/>
      <c r="AF345" s="104"/>
      <c r="AG345" s="104"/>
      <c r="AH345" s="124"/>
      <c r="AI345" s="124"/>
    </row>
    <row r="346" spans="1:35" ht="22.5" hidden="1" customHeight="1" x14ac:dyDescent="0.25">
      <c r="A346" s="93">
        <v>345</v>
      </c>
      <c r="B346" s="151" t="s">
        <v>2276</v>
      </c>
      <c r="C346" s="95" t="s">
        <v>2579</v>
      </c>
      <c r="D346" s="192" t="s">
        <v>2452</v>
      </c>
      <c r="E346" s="124" t="s">
        <v>2337</v>
      </c>
      <c r="F346" s="93" t="s">
        <v>2353</v>
      </c>
      <c r="G346" s="193" t="s">
        <v>2180</v>
      </c>
      <c r="H346" s="93"/>
      <c r="I346" s="98"/>
      <c r="J346" s="98"/>
      <c r="K346" s="93"/>
      <c r="L346" s="141"/>
      <c r="M346" s="156" t="s">
        <v>2327</v>
      </c>
      <c r="N346" s="157"/>
      <c r="O346" s="93"/>
      <c r="P346" s="102"/>
      <c r="Q346" s="94"/>
      <c r="R346" s="93"/>
      <c r="S346" s="93"/>
      <c r="T346" s="93"/>
      <c r="U346" s="93"/>
      <c r="V346" s="103"/>
      <c r="W346" s="93"/>
      <c r="X346" s="94"/>
      <c r="Y346" s="93"/>
      <c r="Z346" s="94"/>
      <c r="AA346" s="98"/>
      <c r="AB346" s="94"/>
      <c r="AC346" s="94"/>
      <c r="AD346" s="94"/>
      <c r="AE346" s="94"/>
      <c r="AF346" s="104"/>
      <c r="AG346" s="104"/>
      <c r="AH346" s="124"/>
      <c r="AI346" s="124"/>
    </row>
    <row r="347" spans="1:35" ht="22.5" customHeight="1" x14ac:dyDescent="0.25">
      <c r="A347" s="93">
        <v>346</v>
      </c>
      <c r="B347" s="152" t="s">
        <v>2277</v>
      </c>
      <c r="C347" s="95" t="s">
        <v>2580</v>
      </c>
      <c r="D347" s="192" t="s">
        <v>2452</v>
      </c>
      <c r="E347" s="124" t="s">
        <v>2337</v>
      </c>
      <c r="F347" s="93" t="s">
        <v>2353</v>
      </c>
      <c r="G347" s="193" t="s">
        <v>2180</v>
      </c>
      <c r="H347" s="208" t="s">
        <v>2804</v>
      </c>
      <c r="I347" s="98"/>
      <c r="J347" s="98"/>
      <c r="K347" s="93"/>
      <c r="L347" s="141"/>
      <c r="M347" s="156" t="s">
        <v>2327</v>
      </c>
      <c r="N347" s="157"/>
      <c r="O347" s="93"/>
      <c r="P347" s="102"/>
      <c r="Q347" s="94"/>
      <c r="R347" s="93"/>
      <c r="S347" s="93"/>
      <c r="T347" s="93"/>
      <c r="U347" s="93"/>
      <c r="V347" s="103"/>
      <c r="W347" s="93"/>
      <c r="X347" s="94"/>
      <c r="Y347" s="93"/>
      <c r="Z347" s="94"/>
      <c r="AA347" s="98"/>
      <c r="AB347" s="94"/>
      <c r="AC347" s="94"/>
      <c r="AD347" s="94"/>
      <c r="AE347" s="94"/>
      <c r="AF347" s="104"/>
      <c r="AG347" s="104"/>
      <c r="AH347" s="124"/>
      <c r="AI347" s="124"/>
    </row>
    <row r="348" spans="1:35" ht="22.5" customHeight="1" x14ac:dyDescent="0.25">
      <c r="A348" s="93">
        <v>347</v>
      </c>
      <c r="B348" s="152" t="s">
        <v>2278</v>
      </c>
      <c r="C348" s="95" t="s">
        <v>2581</v>
      </c>
      <c r="D348" s="192" t="s">
        <v>2452</v>
      </c>
      <c r="E348" s="124" t="s">
        <v>2335</v>
      </c>
      <c r="F348" s="93" t="s">
        <v>2353</v>
      </c>
      <c r="G348" s="193" t="s">
        <v>2180</v>
      </c>
      <c r="H348" s="204" t="s">
        <v>2807</v>
      </c>
      <c r="I348" s="98"/>
      <c r="J348" s="98"/>
      <c r="K348" s="93"/>
      <c r="L348" s="141"/>
      <c r="M348" s="156" t="s">
        <v>2324</v>
      </c>
      <c r="N348" s="157"/>
      <c r="O348" s="93"/>
      <c r="P348" s="102"/>
      <c r="Q348" s="94"/>
      <c r="R348" s="93"/>
      <c r="S348" s="93"/>
      <c r="T348" s="93"/>
      <c r="U348" s="93"/>
      <c r="V348" s="103"/>
      <c r="W348" s="93"/>
      <c r="X348" s="94"/>
      <c r="Y348" s="93"/>
      <c r="Z348" s="94"/>
      <c r="AA348" s="98"/>
      <c r="AB348" s="94"/>
      <c r="AC348" s="94"/>
      <c r="AD348" s="94"/>
      <c r="AE348" s="94"/>
      <c r="AF348" s="104"/>
      <c r="AG348" s="104"/>
      <c r="AH348" s="124"/>
      <c r="AI348" s="124"/>
    </row>
    <row r="349" spans="1:35" ht="22.5" customHeight="1" x14ac:dyDescent="0.25">
      <c r="A349" s="93">
        <v>348</v>
      </c>
      <c r="B349" s="152" t="s">
        <v>2279</v>
      </c>
      <c r="C349" s="95" t="s">
        <v>2930</v>
      </c>
      <c r="D349" s="192" t="s">
        <v>2452</v>
      </c>
      <c r="E349" s="124" t="s">
        <v>2335</v>
      </c>
      <c r="F349" s="93" t="s">
        <v>2353</v>
      </c>
      <c r="G349" s="193" t="s">
        <v>2180</v>
      </c>
      <c r="H349" s="208" t="s">
        <v>2842</v>
      </c>
      <c r="I349" s="98"/>
      <c r="J349" s="98"/>
      <c r="K349" s="93"/>
      <c r="L349" s="141"/>
      <c r="M349" s="156" t="s">
        <v>2324</v>
      </c>
      <c r="N349" s="157"/>
      <c r="O349" s="93"/>
      <c r="P349" s="102"/>
      <c r="Q349" s="94"/>
      <c r="R349" s="93"/>
      <c r="S349" s="93"/>
      <c r="T349" s="93"/>
      <c r="U349" s="93"/>
      <c r="V349" s="103"/>
      <c r="W349" s="93"/>
      <c r="X349" s="94"/>
      <c r="Y349" s="93"/>
      <c r="Z349" s="94"/>
      <c r="AA349" s="98"/>
      <c r="AB349" s="94"/>
      <c r="AC349" s="94"/>
      <c r="AD349" s="94"/>
      <c r="AE349" s="94"/>
      <c r="AF349" s="104"/>
      <c r="AG349" s="104"/>
      <c r="AH349" s="124"/>
      <c r="AI349" s="124"/>
    </row>
    <row r="350" spans="1:35" ht="22.5" hidden="1" customHeight="1" x14ac:dyDescent="0.25">
      <c r="A350" s="93">
        <v>349</v>
      </c>
      <c r="B350" s="151" t="s">
        <v>2280</v>
      </c>
      <c r="C350" s="95" t="s">
        <v>2582</v>
      </c>
      <c r="D350" s="192" t="s">
        <v>2452</v>
      </c>
      <c r="E350" s="124" t="s">
        <v>2334</v>
      </c>
      <c r="F350" s="93" t="s">
        <v>2353</v>
      </c>
      <c r="G350" s="193" t="s">
        <v>2180</v>
      </c>
      <c r="H350" s="93"/>
      <c r="I350" s="98"/>
      <c r="J350" s="98"/>
      <c r="K350" s="93"/>
      <c r="L350" s="141"/>
      <c r="M350" s="156" t="s">
        <v>2325</v>
      </c>
      <c r="N350" s="157"/>
      <c r="O350" s="93"/>
      <c r="P350" s="102"/>
      <c r="Q350" s="94"/>
      <c r="R350" s="93"/>
      <c r="S350" s="93"/>
      <c r="T350" s="93"/>
      <c r="U350" s="93"/>
      <c r="V350" s="103"/>
      <c r="W350" s="93"/>
      <c r="X350" s="94"/>
      <c r="Y350" s="93"/>
      <c r="Z350" s="94"/>
      <c r="AA350" s="98"/>
      <c r="AB350" s="94"/>
      <c r="AC350" s="94"/>
      <c r="AD350" s="94"/>
      <c r="AE350" s="94"/>
      <c r="AF350" s="104"/>
      <c r="AG350" s="104"/>
      <c r="AH350" s="124"/>
      <c r="AI350" s="124"/>
    </row>
    <row r="351" spans="1:35" ht="22.5" hidden="1" customHeight="1" x14ac:dyDescent="0.25">
      <c r="A351" s="93">
        <v>350</v>
      </c>
      <c r="B351" s="151" t="s">
        <v>2281</v>
      </c>
      <c r="C351" s="95" t="s">
        <v>2583</v>
      </c>
      <c r="D351" s="192" t="s">
        <v>2452</v>
      </c>
      <c r="E351" s="124" t="s">
        <v>2334</v>
      </c>
      <c r="F351" s="93" t="s">
        <v>2353</v>
      </c>
      <c r="G351" s="193" t="s">
        <v>2180</v>
      </c>
      <c r="H351" s="93"/>
      <c r="I351" s="98"/>
      <c r="J351" s="98"/>
      <c r="K351" s="93"/>
      <c r="L351" s="141"/>
      <c r="M351" s="156" t="s">
        <v>2325</v>
      </c>
      <c r="N351" s="157"/>
      <c r="O351" s="93"/>
      <c r="P351" s="102"/>
      <c r="Q351" s="94"/>
      <c r="R351" s="93"/>
      <c r="S351" s="93"/>
      <c r="T351" s="93"/>
      <c r="U351" s="93"/>
      <c r="V351" s="103"/>
      <c r="W351" s="93"/>
      <c r="X351" s="94"/>
      <c r="Y351" s="93"/>
      <c r="Z351" s="94"/>
      <c r="AA351" s="98"/>
      <c r="AB351" s="94"/>
      <c r="AC351" s="94"/>
      <c r="AD351" s="94"/>
      <c r="AE351" s="94"/>
      <c r="AF351" s="104"/>
      <c r="AG351" s="104"/>
      <c r="AH351" s="124"/>
      <c r="AI351" s="124"/>
    </row>
    <row r="352" spans="1:35" ht="22.5" hidden="1" customHeight="1" x14ac:dyDescent="0.25">
      <c r="A352" s="93">
        <v>351</v>
      </c>
      <c r="B352" s="151" t="s">
        <v>2282</v>
      </c>
      <c r="C352" s="95" t="s">
        <v>2584</v>
      </c>
      <c r="D352" s="192" t="s">
        <v>2452</v>
      </c>
      <c r="E352" s="124" t="s">
        <v>2334</v>
      </c>
      <c r="F352" s="93" t="s">
        <v>2353</v>
      </c>
      <c r="G352" s="193" t="s">
        <v>2180</v>
      </c>
      <c r="H352" s="93"/>
      <c r="I352" s="98"/>
      <c r="J352" s="98"/>
      <c r="K352" s="93"/>
      <c r="L352" s="141"/>
      <c r="M352" s="156" t="s">
        <v>2325</v>
      </c>
      <c r="N352" s="157"/>
      <c r="O352" s="93"/>
      <c r="P352" s="102"/>
      <c r="Q352" s="94"/>
      <c r="R352" s="93"/>
      <c r="S352" s="93"/>
      <c r="T352" s="93"/>
      <c r="U352" s="93"/>
      <c r="V352" s="103"/>
      <c r="W352" s="93"/>
      <c r="X352" s="94"/>
      <c r="Y352" s="93"/>
      <c r="Z352" s="94"/>
      <c r="AA352" s="98"/>
      <c r="AB352" s="94"/>
      <c r="AC352" s="94"/>
      <c r="AD352" s="94"/>
      <c r="AE352" s="94"/>
      <c r="AF352" s="104"/>
      <c r="AG352" s="104"/>
      <c r="AH352" s="124"/>
      <c r="AI352" s="124"/>
    </row>
    <row r="353" spans="1:35" ht="22.5" hidden="1" customHeight="1" x14ac:dyDescent="0.25">
      <c r="A353" s="93">
        <v>352</v>
      </c>
      <c r="B353" s="151" t="s">
        <v>2283</v>
      </c>
      <c r="C353" s="95" t="s">
        <v>2585</v>
      </c>
      <c r="D353" s="192" t="s">
        <v>2455</v>
      </c>
      <c r="E353" s="124" t="s">
        <v>2334</v>
      </c>
      <c r="F353" s="93" t="s">
        <v>2353</v>
      </c>
      <c r="G353" s="193" t="s">
        <v>2180</v>
      </c>
      <c r="H353" s="93"/>
      <c r="I353" s="98"/>
      <c r="J353" s="98"/>
      <c r="K353" s="93"/>
      <c r="L353" s="141"/>
      <c r="M353" s="156" t="s">
        <v>2325</v>
      </c>
      <c r="N353" s="157"/>
      <c r="O353" s="93"/>
      <c r="P353" s="102"/>
      <c r="Q353" s="94"/>
      <c r="R353" s="93"/>
      <c r="S353" s="93"/>
      <c r="T353" s="93"/>
      <c r="U353" s="93"/>
      <c r="V353" s="103"/>
      <c r="W353" s="93"/>
      <c r="X353" s="94"/>
      <c r="Y353" s="93"/>
      <c r="Z353" s="94"/>
      <c r="AA353" s="98"/>
      <c r="AB353" s="94"/>
      <c r="AC353" s="94"/>
      <c r="AD353" s="94"/>
      <c r="AE353" s="94"/>
      <c r="AF353" s="104"/>
      <c r="AG353" s="104"/>
      <c r="AH353" s="124"/>
      <c r="AI353" s="124"/>
    </row>
    <row r="354" spans="1:35" ht="22.5" customHeight="1" x14ac:dyDescent="0.25">
      <c r="A354" s="93">
        <v>353</v>
      </c>
      <c r="B354" s="152" t="s">
        <v>2284</v>
      </c>
      <c r="C354" s="95" t="s">
        <v>2586</v>
      </c>
      <c r="D354" s="192" t="s">
        <v>2346</v>
      </c>
      <c r="E354" s="124" t="s">
        <v>2338</v>
      </c>
      <c r="F354" s="93" t="s">
        <v>2353</v>
      </c>
      <c r="G354" s="193" t="s">
        <v>2180</v>
      </c>
      <c r="H354" s="204" t="s">
        <v>2806</v>
      </c>
      <c r="I354" s="98"/>
      <c r="J354" s="98"/>
      <c r="K354" s="93"/>
      <c r="L354" s="141"/>
      <c r="M354" s="156" t="s">
        <v>2326</v>
      </c>
      <c r="N354" s="157"/>
      <c r="O354" s="93"/>
      <c r="P354" s="102"/>
      <c r="Q354" s="94"/>
      <c r="R354" s="93"/>
      <c r="S354" s="93"/>
      <c r="T354" s="93"/>
      <c r="U354" s="93"/>
      <c r="V354" s="103"/>
      <c r="W354" s="93"/>
      <c r="X354" s="94"/>
      <c r="Y354" s="93"/>
      <c r="Z354" s="94"/>
      <c r="AA354" s="98"/>
      <c r="AB354" s="94"/>
      <c r="AC354" s="94"/>
      <c r="AD354" s="94"/>
      <c r="AE354" s="94"/>
      <c r="AF354" s="104"/>
      <c r="AG354" s="104"/>
      <c r="AH354" s="124"/>
      <c r="AI354" s="124"/>
    </row>
    <row r="355" spans="1:35" ht="22.5" hidden="1" customHeight="1" x14ac:dyDescent="0.25">
      <c r="A355" s="93">
        <v>354</v>
      </c>
      <c r="B355" s="151" t="s">
        <v>2285</v>
      </c>
      <c r="C355" s="95" t="s">
        <v>2587</v>
      </c>
      <c r="D355" s="192" t="s">
        <v>839</v>
      </c>
      <c r="E355" s="124" t="s">
        <v>2339</v>
      </c>
      <c r="F355" s="93" t="s">
        <v>2353</v>
      </c>
      <c r="G355" s="193" t="s">
        <v>2180</v>
      </c>
      <c r="H355" s="93"/>
      <c r="I355" s="98"/>
      <c r="J355" s="98"/>
      <c r="K355" s="93"/>
      <c r="L355" s="141"/>
      <c r="M355" s="156" t="s">
        <v>2326</v>
      </c>
      <c r="N355" s="157"/>
      <c r="O355" s="93"/>
      <c r="P355" s="102"/>
      <c r="Q355" s="94"/>
      <c r="R355" s="93"/>
      <c r="S355" s="93"/>
      <c r="T355" s="93"/>
      <c r="U355" s="93"/>
      <c r="V355" s="103"/>
      <c r="W355" s="93"/>
      <c r="X355" s="94"/>
      <c r="Y355" s="93"/>
      <c r="Z355" s="94"/>
      <c r="AA355" s="98"/>
      <c r="AB355" s="94"/>
      <c r="AC355" s="94"/>
      <c r="AD355" s="94"/>
      <c r="AE355" s="94"/>
      <c r="AF355" s="104"/>
      <c r="AG355" s="104"/>
      <c r="AH355" s="124"/>
      <c r="AI355" s="124"/>
    </row>
    <row r="356" spans="1:35" ht="22.5" hidden="1" customHeight="1" x14ac:dyDescent="0.25">
      <c r="A356" s="93">
        <v>355</v>
      </c>
      <c r="B356" s="151" t="s">
        <v>2286</v>
      </c>
      <c r="C356" s="95" t="s">
        <v>2588</v>
      </c>
      <c r="D356" s="192" t="s">
        <v>838</v>
      </c>
      <c r="E356" s="124" t="s">
        <v>2340</v>
      </c>
      <c r="F356" s="93" t="s">
        <v>2353</v>
      </c>
      <c r="G356" s="93" t="s">
        <v>2180</v>
      </c>
      <c r="H356" s="93"/>
      <c r="I356" s="98"/>
      <c r="J356" s="98"/>
      <c r="K356" s="93"/>
      <c r="L356" s="141"/>
      <c r="M356" s="156" t="s">
        <v>2324</v>
      </c>
      <c r="N356" s="157"/>
      <c r="O356" s="93"/>
      <c r="P356" s="102"/>
      <c r="Q356" s="94"/>
      <c r="R356" s="93"/>
      <c r="S356" s="93"/>
      <c r="T356" s="93"/>
      <c r="U356" s="93"/>
      <c r="V356" s="103"/>
      <c r="W356" s="93"/>
      <c r="X356" s="94"/>
      <c r="Y356" s="93"/>
      <c r="Z356" s="94"/>
      <c r="AA356" s="98"/>
      <c r="AB356" s="94"/>
      <c r="AC356" s="94"/>
      <c r="AD356" s="94"/>
      <c r="AE356" s="94"/>
      <c r="AF356" s="104"/>
      <c r="AG356" s="104"/>
      <c r="AH356" s="124"/>
      <c r="AI356" s="124"/>
    </row>
    <row r="357" spans="1:35" ht="22.5" hidden="1" customHeight="1" x14ac:dyDescent="0.25">
      <c r="A357" s="93">
        <v>356</v>
      </c>
      <c r="B357" s="151" t="s">
        <v>2287</v>
      </c>
      <c r="C357" s="95" t="s">
        <v>2589</v>
      </c>
      <c r="D357" s="192" t="s">
        <v>838</v>
      </c>
      <c r="E357" s="124" t="s">
        <v>2340</v>
      </c>
      <c r="F357" s="93" t="s">
        <v>2353</v>
      </c>
      <c r="G357" s="93" t="s">
        <v>2180</v>
      </c>
      <c r="H357" s="93"/>
      <c r="I357" s="98"/>
      <c r="J357" s="98"/>
      <c r="K357" s="93"/>
      <c r="L357" s="141"/>
      <c r="M357" s="156" t="s">
        <v>2324</v>
      </c>
      <c r="N357" s="157"/>
      <c r="O357" s="93"/>
      <c r="P357" s="102"/>
      <c r="Q357" s="94"/>
      <c r="R357" s="93"/>
      <c r="S357" s="93"/>
      <c r="T357" s="93"/>
      <c r="U357" s="93"/>
      <c r="V357" s="103"/>
      <c r="W357" s="93"/>
      <c r="X357" s="94"/>
      <c r="Y357" s="93"/>
      <c r="Z357" s="94"/>
      <c r="AA357" s="98"/>
      <c r="AB357" s="94"/>
      <c r="AC357" s="94"/>
      <c r="AD357" s="94"/>
      <c r="AE357" s="94"/>
      <c r="AF357" s="104"/>
      <c r="AG357" s="104"/>
      <c r="AH357" s="124"/>
      <c r="AI357" s="124"/>
    </row>
    <row r="358" spans="1:35" ht="22.5" customHeight="1" x14ac:dyDescent="0.25">
      <c r="A358" s="93">
        <v>357</v>
      </c>
      <c r="B358" s="152" t="s">
        <v>2288</v>
      </c>
      <c r="C358" s="95" t="s">
        <v>2794</v>
      </c>
      <c r="D358" s="192" t="s">
        <v>2462</v>
      </c>
      <c r="E358" s="124" t="s">
        <v>2332</v>
      </c>
      <c r="F358" s="93" t="s">
        <v>2353</v>
      </c>
      <c r="G358" s="93" t="s">
        <v>2180</v>
      </c>
      <c r="H358" s="208" t="s">
        <v>2832</v>
      </c>
      <c r="I358" s="98"/>
      <c r="J358" s="98"/>
      <c r="K358" s="93"/>
      <c r="L358" s="141"/>
      <c r="M358" s="156" t="s">
        <v>2327</v>
      </c>
      <c r="N358" s="157"/>
      <c r="O358" s="93"/>
      <c r="P358" s="102"/>
      <c r="Q358" s="94"/>
      <c r="R358" s="93"/>
      <c r="S358" s="93"/>
      <c r="T358" s="93"/>
      <c r="U358" s="93"/>
      <c r="V358" s="103"/>
      <c r="W358" s="93"/>
      <c r="X358" s="94"/>
      <c r="Y358" s="93"/>
      <c r="Z358" s="94"/>
      <c r="AA358" s="98"/>
      <c r="AB358" s="94"/>
      <c r="AC358" s="94"/>
      <c r="AD358" s="94"/>
      <c r="AE358" s="94"/>
      <c r="AF358" s="104"/>
      <c r="AG358" s="104"/>
      <c r="AH358" s="124"/>
      <c r="AI358" s="124"/>
    </row>
    <row r="359" spans="1:35" ht="22.5" hidden="1" customHeight="1" x14ac:dyDescent="0.25">
      <c r="A359" s="93">
        <v>358</v>
      </c>
      <c r="B359" s="151" t="s">
        <v>2289</v>
      </c>
      <c r="C359" s="95" t="s">
        <v>2590</v>
      </c>
      <c r="D359" s="192" t="s">
        <v>2463</v>
      </c>
      <c r="E359" s="124" t="s">
        <v>2332</v>
      </c>
      <c r="F359" s="93" t="s">
        <v>2353</v>
      </c>
      <c r="G359" s="93" t="s">
        <v>2180</v>
      </c>
      <c r="H359" s="93"/>
      <c r="I359" s="98"/>
      <c r="J359" s="98"/>
      <c r="K359" s="93"/>
      <c r="L359" s="141"/>
      <c r="M359" s="156" t="s">
        <v>2327</v>
      </c>
      <c r="N359" s="157"/>
      <c r="O359" s="93"/>
      <c r="P359" s="102"/>
      <c r="Q359" s="94"/>
      <c r="R359" s="93"/>
      <c r="S359" s="93"/>
      <c r="T359" s="93"/>
      <c r="U359" s="93"/>
      <c r="V359" s="103"/>
      <c r="W359" s="93"/>
      <c r="X359" s="94"/>
      <c r="Y359" s="93"/>
      <c r="Z359" s="94"/>
      <c r="AA359" s="98"/>
      <c r="AB359" s="94"/>
      <c r="AC359" s="94"/>
      <c r="AD359" s="94"/>
      <c r="AE359" s="94"/>
      <c r="AF359" s="104"/>
      <c r="AG359" s="104"/>
      <c r="AH359" s="124"/>
      <c r="AI359" s="124"/>
    </row>
    <row r="360" spans="1:35" ht="22.5" customHeight="1" x14ac:dyDescent="0.25">
      <c r="A360" s="93">
        <v>359</v>
      </c>
      <c r="B360" s="152" t="s">
        <v>2290</v>
      </c>
      <c r="C360" s="95" t="s">
        <v>2592</v>
      </c>
      <c r="D360" s="192" t="s">
        <v>2591</v>
      </c>
      <c r="E360" s="124" t="s">
        <v>2332</v>
      </c>
      <c r="F360" s="93" t="s">
        <v>2353</v>
      </c>
      <c r="G360" s="93" t="s">
        <v>2180</v>
      </c>
      <c r="H360" s="208" t="s">
        <v>2843</v>
      </c>
      <c r="I360" s="98"/>
      <c r="J360" s="98"/>
      <c r="K360" s="93"/>
      <c r="L360" s="141"/>
      <c r="M360" s="156" t="s">
        <v>2327</v>
      </c>
      <c r="N360" s="157"/>
      <c r="O360" s="93"/>
      <c r="P360" s="102"/>
      <c r="Q360" s="94"/>
      <c r="R360" s="93"/>
      <c r="S360" s="93"/>
      <c r="T360" s="93"/>
      <c r="U360" s="93"/>
      <c r="V360" s="103"/>
      <c r="W360" s="93"/>
      <c r="X360" s="94"/>
      <c r="Y360" s="93"/>
      <c r="Z360" s="94"/>
      <c r="AA360" s="98"/>
      <c r="AB360" s="94"/>
      <c r="AC360" s="94"/>
      <c r="AD360" s="94"/>
      <c r="AE360" s="94"/>
      <c r="AF360" s="104"/>
      <c r="AG360" s="104"/>
      <c r="AH360" s="124"/>
      <c r="AI360" s="124"/>
    </row>
    <row r="361" spans="1:35" ht="22.5" hidden="1" customHeight="1" x14ac:dyDescent="0.25">
      <c r="A361" s="93">
        <v>360</v>
      </c>
      <c r="B361" s="151" t="s">
        <v>2291</v>
      </c>
      <c r="C361" s="95" t="s">
        <v>2593</v>
      </c>
      <c r="D361" s="192" t="s">
        <v>2464</v>
      </c>
      <c r="E361" s="124" t="s">
        <v>2332</v>
      </c>
      <c r="F361" s="93" t="s">
        <v>2353</v>
      </c>
      <c r="G361" s="93" t="s">
        <v>2180</v>
      </c>
      <c r="H361" s="93"/>
      <c r="I361" s="98"/>
      <c r="J361" s="98"/>
      <c r="K361" s="93"/>
      <c r="L361" s="141"/>
      <c r="M361" s="156" t="s">
        <v>2325</v>
      </c>
      <c r="N361" s="157"/>
      <c r="O361" s="93"/>
      <c r="P361" s="102"/>
      <c r="Q361" s="94"/>
      <c r="R361" s="93"/>
      <c r="S361" s="93"/>
      <c r="T361" s="93"/>
      <c r="U361" s="93"/>
      <c r="V361" s="103"/>
      <c r="W361" s="93"/>
      <c r="X361" s="94"/>
      <c r="Y361" s="93"/>
      <c r="Z361" s="94"/>
      <c r="AA361" s="98"/>
      <c r="AB361" s="94"/>
      <c r="AC361" s="94"/>
      <c r="AD361" s="94"/>
      <c r="AE361" s="94"/>
      <c r="AF361" s="104"/>
      <c r="AG361" s="104"/>
      <c r="AH361" s="124"/>
      <c r="AI361" s="124"/>
    </row>
    <row r="362" spans="1:35" ht="22.5" hidden="1" customHeight="1" x14ac:dyDescent="0.25">
      <c r="A362" s="93">
        <v>361</v>
      </c>
      <c r="B362" s="151" t="s">
        <v>2292</v>
      </c>
      <c r="C362" s="95" t="s">
        <v>2594</v>
      </c>
      <c r="D362" s="192" t="s">
        <v>2465</v>
      </c>
      <c r="E362" s="124" t="s">
        <v>1753</v>
      </c>
      <c r="F362" s="93" t="s">
        <v>2353</v>
      </c>
      <c r="G362" s="193" t="s">
        <v>2466</v>
      </c>
      <c r="H362" s="93"/>
      <c r="I362" s="98"/>
      <c r="J362" s="98"/>
      <c r="K362" s="93"/>
      <c r="L362" s="141"/>
      <c r="M362" s="156" t="s">
        <v>2325</v>
      </c>
      <c r="N362" s="157"/>
      <c r="O362" s="93"/>
      <c r="P362" s="102"/>
      <c r="Q362" s="94"/>
      <c r="R362" s="93"/>
      <c r="S362" s="93"/>
      <c r="T362" s="93"/>
      <c r="U362" s="93"/>
      <c r="V362" s="103"/>
      <c r="W362" s="93"/>
      <c r="X362" s="94"/>
      <c r="Y362" s="93"/>
      <c r="Z362" s="94"/>
      <c r="AA362" s="98"/>
      <c r="AB362" s="94"/>
      <c r="AC362" s="94"/>
      <c r="AD362" s="94"/>
      <c r="AE362" s="94"/>
      <c r="AF362" s="104"/>
      <c r="AG362" s="104"/>
      <c r="AH362" s="124"/>
      <c r="AI362" s="124"/>
    </row>
    <row r="363" spans="1:35" ht="22.5" customHeight="1" x14ac:dyDescent="0.25">
      <c r="A363" s="93">
        <v>362</v>
      </c>
      <c r="B363" s="152" t="s">
        <v>2293</v>
      </c>
      <c r="C363" s="95" t="s">
        <v>2595</v>
      </c>
      <c r="D363" s="192" t="s">
        <v>2346</v>
      </c>
      <c r="E363" s="124" t="s">
        <v>2341</v>
      </c>
      <c r="F363" s="93" t="s">
        <v>2353</v>
      </c>
      <c r="G363" s="193" t="s">
        <v>2180</v>
      </c>
      <c r="H363" s="204" t="s">
        <v>2797</v>
      </c>
      <c r="I363" s="98"/>
      <c r="J363" s="98"/>
      <c r="K363" s="93"/>
      <c r="L363" s="141"/>
      <c r="M363" s="156" t="s">
        <v>2325</v>
      </c>
      <c r="N363" s="157"/>
      <c r="O363" s="93"/>
      <c r="P363" s="102"/>
      <c r="Q363" s="94"/>
      <c r="R363" s="93"/>
      <c r="S363" s="93"/>
      <c r="T363" s="93"/>
      <c r="U363" s="93"/>
      <c r="V363" s="103"/>
      <c r="W363" s="93"/>
      <c r="X363" s="94"/>
      <c r="Y363" s="93"/>
      <c r="Z363" s="94"/>
      <c r="AA363" s="98"/>
      <c r="AB363" s="94"/>
      <c r="AC363" s="94"/>
      <c r="AD363" s="94"/>
      <c r="AE363" s="94"/>
      <c r="AF363" s="104"/>
      <c r="AG363" s="104"/>
      <c r="AH363" s="124"/>
      <c r="AI363" s="124"/>
    </row>
    <row r="364" spans="1:35" ht="22.5" hidden="1" customHeight="1" x14ac:dyDescent="0.25">
      <c r="A364" s="93">
        <v>363</v>
      </c>
      <c r="B364" s="151" t="s">
        <v>2294</v>
      </c>
      <c r="C364" s="95" t="s">
        <v>2596</v>
      </c>
      <c r="D364" s="192" t="s">
        <v>2467</v>
      </c>
      <c r="E364" s="124" t="s">
        <v>2342</v>
      </c>
      <c r="F364" s="93" t="s">
        <v>2353</v>
      </c>
      <c r="G364" s="193" t="s">
        <v>2180</v>
      </c>
      <c r="H364" s="93"/>
      <c r="I364" s="98"/>
      <c r="J364" s="98"/>
      <c r="K364" s="93"/>
      <c r="L364" s="141"/>
      <c r="M364" s="156" t="s">
        <v>2327</v>
      </c>
      <c r="N364" s="157"/>
      <c r="O364" s="93"/>
      <c r="P364" s="102"/>
      <c r="Q364" s="94"/>
      <c r="R364" s="93"/>
      <c r="S364" s="93"/>
      <c r="T364" s="93"/>
      <c r="U364" s="93"/>
      <c r="V364" s="103"/>
      <c r="W364" s="93"/>
      <c r="X364" s="94"/>
      <c r="Y364" s="93"/>
      <c r="Z364" s="94"/>
      <c r="AA364" s="98"/>
      <c r="AB364" s="94"/>
      <c r="AC364" s="94"/>
      <c r="AD364" s="94"/>
      <c r="AE364" s="94"/>
      <c r="AF364" s="104"/>
      <c r="AG364" s="104"/>
      <c r="AH364" s="124"/>
      <c r="AI364" s="124"/>
    </row>
    <row r="365" spans="1:35" ht="22.5" hidden="1" customHeight="1" x14ac:dyDescent="0.25">
      <c r="A365" s="93">
        <v>364</v>
      </c>
      <c r="B365" s="151" t="s">
        <v>2295</v>
      </c>
      <c r="C365" s="95" t="s">
        <v>2597</v>
      </c>
      <c r="D365" s="192" t="s">
        <v>2468</v>
      </c>
      <c r="E365" s="124" t="s">
        <v>2343</v>
      </c>
      <c r="F365" s="93" t="s">
        <v>2353</v>
      </c>
      <c r="G365" s="193" t="s">
        <v>2180</v>
      </c>
      <c r="H365" s="93"/>
      <c r="I365" s="98"/>
      <c r="J365" s="98"/>
      <c r="K365" s="93"/>
      <c r="L365" s="141"/>
      <c r="M365" s="156" t="s">
        <v>2327</v>
      </c>
      <c r="N365" s="157"/>
      <c r="O365" s="93"/>
      <c r="P365" s="102"/>
      <c r="Q365" s="94"/>
      <c r="R365" s="93"/>
      <c r="S365" s="93"/>
      <c r="T365" s="93"/>
      <c r="U365" s="93"/>
      <c r="V365" s="103"/>
      <c r="W365" s="93"/>
      <c r="X365" s="94"/>
      <c r="Y365" s="93"/>
      <c r="Z365" s="94"/>
      <c r="AA365" s="98"/>
      <c r="AB365" s="94"/>
      <c r="AC365" s="94"/>
      <c r="AD365" s="94"/>
      <c r="AE365" s="94"/>
      <c r="AF365" s="104"/>
      <c r="AG365" s="104"/>
      <c r="AH365" s="124"/>
      <c r="AI365" s="124"/>
    </row>
    <row r="366" spans="1:35" ht="22.5" hidden="1" customHeight="1" x14ac:dyDescent="0.25">
      <c r="A366" s="93">
        <v>365</v>
      </c>
      <c r="B366" s="151" t="s">
        <v>2296</v>
      </c>
      <c r="C366" s="95" t="s">
        <v>2598</v>
      </c>
      <c r="D366" s="192" t="s">
        <v>2468</v>
      </c>
      <c r="E366" s="124" t="s">
        <v>2343</v>
      </c>
      <c r="F366" s="93" t="s">
        <v>2353</v>
      </c>
      <c r="G366" s="193" t="s">
        <v>2466</v>
      </c>
      <c r="H366" s="93"/>
      <c r="I366" s="98"/>
      <c r="J366" s="98"/>
      <c r="K366" s="93"/>
      <c r="L366" s="141"/>
      <c r="M366" s="156" t="s">
        <v>2325</v>
      </c>
      <c r="N366" s="157"/>
      <c r="O366" s="93"/>
      <c r="P366" s="102"/>
      <c r="Q366" s="94"/>
      <c r="R366" s="93"/>
      <c r="S366" s="93"/>
      <c r="T366" s="93"/>
      <c r="U366" s="93"/>
      <c r="V366" s="103"/>
      <c r="W366" s="93"/>
      <c r="X366" s="94"/>
      <c r="Y366" s="93"/>
      <c r="Z366" s="94"/>
      <c r="AA366" s="98"/>
      <c r="AB366" s="94"/>
      <c r="AC366" s="94"/>
      <c r="AD366" s="94"/>
      <c r="AE366" s="94"/>
      <c r="AF366" s="104"/>
      <c r="AG366" s="104"/>
      <c r="AH366" s="124"/>
      <c r="AI366" s="124"/>
    </row>
    <row r="367" spans="1:35" ht="22.5" hidden="1" customHeight="1" x14ac:dyDescent="0.25">
      <c r="A367" s="93">
        <v>366</v>
      </c>
      <c r="B367" s="151" t="s">
        <v>2297</v>
      </c>
      <c r="C367" s="95" t="s">
        <v>2599</v>
      </c>
      <c r="D367" s="192" t="s">
        <v>2468</v>
      </c>
      <c r="E367" s="124" t="s">
        <v>2343</v>
      </c>
      <c r="F367" s="93" t="s">
        <v>2353</v>
      </c>
      <c r="G367" s="193" t="s">
        <v>2180</v>
      </c>
      <c r="H367" s="93"/>
      <c r="I367" s="98"/>
      <c r="J367" s="98"/>
      <c r="K367" s="93"/>
      <c r="L367" s="141"/>
      <c r="M367" s="156" t="s">
        <v>2325</v>
      </c>
      <c r="N367" s="157"/>
      <c r="O367" s="93"/>
      <c r="P367" s="102"/>
      <c r="Q367" s="94"/>
      <c r="R367" s="93"/>
      <c r="S367" s="93"/>
      <c r="T367" s="93"/>
      <c r="U367" s="93"/>
      <c r="V367" s="103"/>
      <c r="W367" s="93"/>
      <c r="X367" s="94"/>
      <c r="Y367" s="93"/>
      <c r="Z367" s="94"/>
      <c r="AA367" s="98"/>
      <c r="AB367" s="94"/>
      <c r="AC367" s="94"/>
      <c r="AD367" s="94"/>
      <c r="AE367" s="94"/>
      <c r="AF367" s="104"/>
      <c r="AG367" s="104"/>
      <c r="AH367" s="124"/>
      <c r="AI367" s="124"/>
    </row>
    <row r="368" spans="1:35" ht="22.5" hidden="1" customHeight="1" x14ac:dyDescent="0.25">
      <c r="A368" s="93">
        <v>367</v>
      </c>
      <c r="B368" s="151" t="s">
        <v>2298</v>
      </c>
      <c r="C368" s="95" t="s">
        <v>2600</v>
      </c>
      <c r="D368" s="192" t="s">
        <v>2468</v>
      </c>
      <c r="E368" s="124" t="s">
        <v>2344</v>
      </c>
      <c r="F368" s="93" t="s">
        <v>2353</v>
      </c>
      <c r="G368" s="193" t="s">
        <v>2180</v>
      </c>
      <c r="H368" s="93"/>
      <c r="I368" s="98"/>
      <c r="J368" s="98"/>
      <c r="K368" s="93"/>
      <c r="L368" s="141"/>
      <c r="M368" s="156" t="s">
        <v>2327</v>
      </c>
      <c r="N368" s="157"/>
      <c r="O368" s="93"/>
      <c r="P368" s="102"/>
      <c r="Q368" s="94"/>
      <c r="R368" s="93"/>
      <c r="S368" s="93"/>
      <c r="T368" s="93"/>
      <c r="U368" s="93"/>
      <c r="V368" s="103"/>
      <c r="W368" s="93"/>
      <c r="X368" s="94"/>
      <c r="Y368" s="93"/>
      <c r="Z368" s="94"/>
      <c r="AA368" s="98"/>
      <c r="AB368" s="94"/>
      <c r="AC368" s="94"/>
      <c r="AD368" s="94"/>
      <c r="AE368" s="94"/>
      <c r="AF368" s="104"/>
      <c r="AG368" s="104"/>
      <c r="AH368" s="124"/>
      <c r="AI368" s="124"/>
    </row>
    <row r="369" spans="1:35" ht="22.5" hidden="1" customHeight="1" x14ac:dyDescent="0.25">
      <c r="A369" s="93">
        <v>368</v>
      </c>
      <c r="B369" s="151" t="s">
        <v>2299</v>
      </c>
      <c r="C369" s="95" t="s">
        <v>2601</v>
      </c>
      <c r="D369" s="192" t="s">
        <v>2468</v>
      </c>
      <c r="E369" s="124" t="s">
        <v>2344</v>
      </c>
      <c r="F369" s="93" t="s">
        <v>2353</v>
      </c>
      <c r="G369" s="193" t="s">
        <v>2180</v>
      </c>
      <c r="H369" s="93"/>
      <c r="I369" s="98"/>
      <c r="J369" s="98"/>
      <c r="K369" s="93"/>
      <c r="L369" s="141"/>
      <c r="M369" s="156" t="s">
        <v>2325</v>
      </c>
      <c r="N369" s="157"/>
      <c r="O369" s="93"/>
      <c r="P369" s="102"/>
      <c r="Q369" s="94"/>
      <c r="R369" s="93"/>
      <c r="S369" s="93"/>
      <c r="T369" s="93"/>
      <c r="U369" s="93"/>
      <c r="V369" s="103"/>
      <c r="W369" s="93"/>
      <c r="X369" s="94"/>
      <c r="Y369" s="93"/>
      <c r="Z369" s="94"/>
      <c r="AA369" s="98"/>
      <c r="AB369" s="94"/>
      <c r="AC369" s="94"/>
      <c r="AD369" s="94"/>
      <c r="AE369" s="94"/>
      <c r="AF369" s="104"/>
      <c r="AG369" s="104"/>
      <c r="AH369" s="124"/>
      <c r="AI369" s="124"/>
    </row>
    <row r="370" spans="1:35" ht="22.5" hidden="1" customHeight="1" x14ac:dyDescent="0.25">
      <c r="A370" s="93">
        <v>369</v>
      </c>
      <c r="B370" s="151" t="s">
        <v>2300</v>
      </c>
      <c r="C370" s="95" t="s">
        <v>2602</v>
      </c>
      <c r="D370" s="192" t="s">
        <v>2468</v>
      </c>
      <c r="E370" s="124" t="s">
        <v>2345</v>
      </c>
      <c r="F370" s="93" t="s">
        <v>2353</v>
      </c>
      <c r="G370" s="193" t="s">
        <v>2180</v>
      </c>
      <c r="H370" s="93"/>
      <c r="I370" s="98"/>
      <c r="J370" s="98"/>
      <c r="K370" s="93"/>
      <c r="L370" s="141"/>
      <c r="M370" s="156" t="s">
        <v>2327</v>
      </c>
      <c r="N370" s="157"/>
      <c r="O370" s="93"/>
      <c r="P370" s="102"/>
      <c r="Q370" s="94"/>
      <c r="R370" s="93"/>
      <c r="S370" s="93"/>
      <c r="T370" s="93"/>
      <c r="U370" s="93"/>
      <c r="V370" s="103"/>
      <c r="W370" s="93"/>
      <c r="X370" s="94"/>
      <c r="Y370" s="93"/>
      <c r="Z370" s="94"/>
      <c r="AA370" s="98"/>
      <c r="AB370" s="94"/>
      <c r="AC370" s="94"/>
      <c r="AD370" s="94"/>
      <c r="AE370" s="94"/>
      <c r="AF370" s="104"/>
      <c r="AG370" s="104"/>
      <c r="AH370" s="124"/>
      <c r="AI370" s="124"/>
    </row>
    <row r="371" spans="1:35" ht="22.5" customHeight="1" x14ac:dyDescent="0.25">
      <c r="A371" s="93">
        <v>370</v>
      </c>
      <c r="B371" s="152" t="s">
        <v>2301</v>
      </c>
      <c r="C371" s="95" t="s">
        <v>2603</v>
      </c>
      <c r="D371" s="192" t="s">
        <v>2346</v>
      </c>
      <c r="E371" s="124" t="s">
        <v>2346</v>
      </c>
      <c r="F371" s="93" t="s">
        <v>2353</v>
      </c>
      <c r="G371" s="193" t="s">
        <v>2180</v>
      </c>
      <c r="H371" s="204" t="s">
        <v>2805</v>
      </c>
      <c r="I371" s="98"/>
      <c r="J371" s="98"/>
      <c r="K371" s="93"/>
      <c r="L371" s="141"/>
      <c r="M371" s="156" t="s">
        <v>2325</v>
      </c>
      <c r="N371" s="157"/>
      <c r="O371" s="93"/>
      <c r="P371" s="102"/>
      <c r="Q371" s="94"/>
      <c r="R371" s="93"/>
      <c r="S371" s="93"/>
      <c r="T371" s="93"/>
      <c r="U371" s="93"/>
      <c r="V371" s="103"/>
      <c r="W371" s="93"/>
      <c r="X371" s="94"/>
      <c r="Y371" s="93"/>
      <c r="Z371" s="94"/>
      <c r="AA371" s="98"/>
      <c r="AB371" s="94"/>
      <c r="AC371" s="94"/>
      <c r="AD371" s="94"/>
      <c r="AE371" s="94"/>
      <c r="AF371" s="104"/>
      <c r="AG371" s="104"/>
      <c r="AH371" s="124"/>
      <c r="AI371" s="124"/>
    </row>
    <row r="372" spans="1:35" ht="22.5" customHeight="1" x14ac:dyDescent="0.25">
      <c r="A372" s="93">
        <v>371</v>
      </c>
      <c r="B372" s="152" t="s">
        <v>2302</v>
      </c>
      <c r="C372" s="95" t="s">
        <v>2604</v>
      </c>
      <c r="D372" s="96" t="s">
        <v>840</v>
      </c>
      <c r="E372" s="124" t="s">
        <v>2338</v>
      </c>
      <c r="F372" s="93" t="s">
        <v>2353</v>
      </c>
      <c r="G372" s="193" t="s">
        <v>2180</v>
      </c>
      <c r="H372" s="204" t="s">
        <v>2804</v>
      </c>
      <c r="I372" s="98"/>
      <c r="J372" s="98"/>
      <c r="K372" s="93"/>
      <c r="L372" s="141"/>
      <c r="M372" s="156" t="s">
        <v>2325</v>
      </c>
      <c r="N372" s="157"/>
      <c r="O372" s="93"/>
      <c r="P372" s="102"/>
      <c r="Q372" s="94"/>
      <c r="R372" s="93"/>
      <c r="S372" s="93"/>
      <c r="T372" s="93"/>
      <c r="U372" s="93"/>
      <c r="V372" s="103"/>
      <c r="W372" s="93"/>
      <c r="X372" s="94"/>
      <c r="Y372" s="93"/>
      <c r="Z372" s="94"/>
      <c r="AA372" s="98"/>
      <c r="AB372" s="94"/>
      <c r="AC372" s="94"/>
      <c r="AD372" s="94"/>
      <c r="AE372" s="94"/>
      <c r="AF372" s="104"/>
      <c r="AG372" s="104"/>
      <c r="AH372" s="124"/>
      <c r="AI372" s="124"/>
    </row>
    <row r="373" spans="1:35" ht="22.5" customHeight="1" x14ac:dyDescent="0.25">
      <c r="A373" s="93">
        <v>372</v>
      </c>
      <c r="B373" s="152" t="s">
        <v>2303</v>
      </c>
      <c r="C373" s="95" t="s">
        <v>2605</v>
      </c>
      <c r="D373" s="96" t="s">
        <v>840</v>
      </c>
      <c r="E373" s="124" t="s">
        <v>2338</v>
      </c>
      <c r="F373" s="93" t="s">
        <v>2353</v>
      </c>
      <c r="G373" s="193" t="s">
        <v>2180</v>
      </c>
      <c r="H373" s="204" t="s">
        <v>2803</v>
      </c>
      <c r="I373" s="98"/>
      <c r="J373" s="98"/>
      <c r="K373" s="93"/>
      <c r="L373" s="141"/>
      <c r="M373" s="156" t="s">
        <v>2325</v>
      </c>
      <c r="N373" s="157"/>
      <c r="O373" s="93"/>
      <c r="P373" s="102"/>
      <c r="Q373" s="94"/>
      <c r="R373" s="93"/>
      <c r="S373" s="93"/>
      <c r="T373" s="93"/>
      <c r="U373" s="93"/>
      <c r="V373" s="103"/>
      <c r="W373" s="93"/>
      <c r="X373" s="94"/>
      <c r="Y373" s="93"/>
      <c r="Z373" s="94"/>
      <c r="AA373" s="98"/>
      <c r="AB373" s="94"/>
      <c r="AC373" s="94"/>
      <c r="AD373" s="94"/>
      <c r="AE373" s="94"/>
      <c r="AF373" s="104"/>
      <c r="AG373" s="104"/>
      <c r="AH373" s="124"/>
      <c r="AI373" s="124"/>
    </row>
    <row r="374" spans="1:35" ht="22.5" customHeight="1" x14ac:dyDescent="0.25">
      <c r="A374" s="93">
        <v>373</v>
      </c>
      <c r="B374" s="152" t="s">
        <v>2304</v>
      </c>
      <c r="C374" s="95" t="s">
        <v>2606</v>
      </c>
      <c r="D374" s="192" t="s">
        <v>2346</v>
      </c>
      <c r="E374" s="124" t="s">
        <v>2347</v>
      </c>
      <c r="F374" s="93" t="s">
        <v>2353</v>
      </c>
      <c r="G374" s="193" t="s">
        <v>2180</v>
      </c>
      <c r="H374" s="204" t="s">
        <v>2802</v>
      </c>
      <c r="I374" s="98"/>
      <c r="J374" s="98"/>
      <c r="K374" s="93"/>
      <c r="L374" s="141"/>
      <c r="M374" s="156" t="s">
        <v>2327</v>
      </c>
      <c r="N374" s="157"/>
      <c r="O374" s="93"/>
      <c r="P374" s="102"/>
      <c r="Q374" s="94"/>
      <c r="R374" s="93"/>
      <c r="S374" s="93"/>
      <c r="T374" s="93"/>
      <c r="U374" s="93"/>
      <c r="V374" s="103"/>
      <c r="W374" s="93"/>
      <c r="X374" s="94"/>
      <c r="Y374" s="93"/>
      <c r="Z374" s="94"/>
      <c r="AA374" s="98"/>
      <c r="AB374" s="94"/>
      <c r="AC374" s="94"/>
      <c r="AD374" s="94"/>
      <c r="AE374" s="94"/>
      <c r="AF374" s="104"/>
      <c r="AG374" s="104"/>
      <c r="AH374" s="124"/>
      <c r="AI374" s="124"/>
    </row>
    <row r="375" spans="1:35" ht="22.5" hidden="1" customHeight="1" x14ac:dyDescent="0.25">
      <c r="A375" s="93">
        <v>374</v>
      </c>
      <c r="B375" s="151" t="s">
        <v>2305</v>
      </c>
      <c r="C375" s="95" t="s">
        <v>2607</v>
      </c>
      <c r="D375" s="192" t="s">
        <v>2469</v>
      </c>
      <c r="E375" s="124" t="s">
        <v>2348</v>
      </c>
      <c r="F375" s="93" t="s">
        <v>2353</v>
      </c>
      <c r="G375" s="193" t="s">
        <v>2180</v>
      </c>
      <c r="H375" s="93"/>
      <c r="I375" s="98"/>
      <c r="J375" s="98"/>
      <c r="K375" s="93"/>
      <c r="L375" s="141"/>
      <c r="M375" s="156" t="s">
        <v>2325</v>
      </c>
      <c r="N375" s="157"/>
      <c r="O375" s="93"/>
      <c r="P375" s="102"/>
      <c r="Q375" s="94"/>
      <c r="R375" s="93"/>
      <c r="S375" s="93"/>
      <c r="T375" s="93"/>
      <c r="U375" s="93"/>
      <c r="V375" s="103"/>
      <c r="W375" s="93"/>
      <c r="X375" s="94"/>
      <c r="Y375" s="93"/>
      <c r="Z375" s="94"/>
      <c r="AA375" s="98"/>
      <c r="AB375" s="94"/>
      <c r="AC375" s="94"/>
      <c r="AD375" s="94"/>
      <c r="AE375" s="94"/>
      <c r="AF375" s="104"/>
      <c r="AG375" s="104"/>
      <c r="AH375" s="124"/>
      <c r="AI375" s="124"/>
    </row>
    <row r="376" spans="1:35" ht="22.5" hidden="1" customHeight="1" x14ac:dyDescent="0.25">
      <c r="A376" s="93">
        <v>375</v>
      </c>
      <c r="B376" s="151" t="s">
        <v>2306</v>
      </c>
      <c r="C376" s="95" t="s">
        <v>2608</v>
      </c>
      <c r="D376" s="192" t="s">
        <v>2469</v>
      </c>
      <c r="E376" s="124" t="s">
        <v>2345</v>
      </c>
      <c r="F376" s="93" t="s">
        <v>2353</v>
      </c>
      <c r="G376" s="193" t="s">
        <v>2180</v>
      </c>
      <c r="H376" s="93"/>
      <c r="I376" s="98"/>
      <c r="J376" s="98"/>
      <c r="K376" s="93"/>
      <c r="L376" s="141"/>
      <c r="M376" s="156" t="s">
        <v>2327</v>
      </c>
      <c r="N376" s="157"/>
      <c r="O376" s="93"/>
      <c r="P376" s="102"/>
      <c r="Q376" s="94"/>
      <c r="R376" s="93"/>
      <c r="S376" s="93"/>
      <c r="T376" s="93"/>
      <c r="U376" s="93"/>
      <c r="V376" s="103"/>
      <c r="W376" s="93"/>
      <c r="X376" s="94"/>
      <c r="Y376" s="93"/>
      <c r="Z376" s="94"/>
      <c r="AA376" s="98"/>
      <c r="AB376" s="94"/>
      <c r="AC376" s="94"/>
      <c r="AD376" s="94"/>
      <c r="AE376" s="94"/>
      <c r="AF376" s="104"/>
      <c r="AG376" s="104"/>
      <c r="AH376" s="124"/>
      <c r="AI376" s="124"/>
    </row>
    <row r="377" spans="1:35" ht="22.5" hidden="1" customHeight="1" x14ac:dyDescent="0.25">
      <c r="A377" s="93">
        <v>376</v>
      </c>
      <c r="B377" s="151" t="s">
        <v>2307</v>
      </c>
      <c r="C377" s="95" t="s">
        <v>2609</v>
      </c>
      <c r="D377" s="192" t="s">
        <v>2467</v>
      </c>
      <c r="E377" s="124" t="s">
        <v>2349</v>
      </c>
      <c r="F377" s="93" t="s">
        <v>2353</v>
      </c>
      <c r="G377" s="193"/>
      <c r="H377" s="93"/>
      <c r="I377" s="98"/>
      <c r="J377" s="98"/>
      <c r="K377" s="93"/>
      <c r="L377" s="141"/>
      <c r="M377" s="156" t="s">
        <v>2324</v>
      </c>
      <c r="N377" s="157"/>
      <c r="O377" s="93"/>
      <c r="P377" s="102"/>
      <c r="Q377" s="94"/>
      <c r="R377" s="93"/>
      <c r="S377" s="93"/>
      <c r="T377" s="93"/>
      <c r="U377" s="93"/>
      <c r="V377" s="103"/>
      <c r="W377" s="93"/>
      <c r="X377" s="94"/>
      <c r="Y377" s="93"/>
      <c r="Z377" s="94"/>
      <c r="AA377" s="98"/>
      <c r="AB377" s="94"/>
      <c r="AC377" s="94"/>
      <c r="AD377" s="94"/>
      <c r="AE377" s="94"/>
      <c r="AF377" s="104"/>
      <c r="AG377" s="104"/>
      <c r="AH377" s="124"/>
      <c r="AI377" s="124"/>
    </row>
    <row r="378" spans="1:35" ht="22.5" hidden="1" customHeight="1" x14ac:dyDescent="0.25">
      <c r="A378" s="93">
        <v>377</v>
      </c>
      <c r="B378" s="151" t="s">
        <v>2308</v>
      </c>
      <c r="C378" s="95" t="s">
        <v>2610</v>
      </c>
      <c r="D378" s="192" t="s">
        <v>2465</v>
      </c>
      <c r="E378" s="124" t="s">
        <v>2332</v>
      </c>
      <c r="F378" s="93" t="s">
        <v>2353</v>
      </c>
      <c r="G378" s="93" t="s">
        <v>2180</v>
      </c>
      <c r="H378" s="93"/>
      <c r="I378" s="98"/>
      <c r="J378" s="98"/>
      <c r="K378" s="93"/>
      <c r="L378" s="141"/>
      <c r="M378" s="156" t="s">
        <v>2325</v>
      </c>
      <c r="N378" s="157"/>
      <c r="O378" s="93"/>
      <c r="P378" s="102"/>
      <c r="Q378" s="94"/>
      <c r="R378" s="93"/>
      <c r="S378" s="93"/>
      <c r="T378" s="93"/>
      <c r="U378" s="93"/>
      <c r="V378" s="103"/>
      <c r="W378" s="93"/>
      <c r="X378" s="94"/>
      <c r="Y378" s="93"/>
      <c r="Z378" s="94"/>
      <c r="AA378" s="98"/>
      <c r="AB378" s="94"/>
      <c r="AC378" s="94"/>
      <c r="AD378" s="94"/>
      <c r="AE378" s="94"/>
      <c r="AF378" s="104"/>
      <c r="AG378" s="104"/>
      <c r="AH378" s="124"/>
      <c r="AI378" s="124"/>
    </row>
    <row r="379" spans="1:35" ht="22.5" hidden="1" customHeight="1" x14ac:dyDescent="0.25">
      <c r="A379" s="93">
        <v>378</v>
      </c>
      <c r="B379" s="151" t="s">
        <v>2309</v>
      </c>
      <c r="C379" s="95" t="s">
        <v>2611</v>
      </c>
      <c r="D379" s="192" t="s">
        <v>2462</v>
      </c>
      <c r="E379" s="124" t="s">
        <v>2332</v>
      </c>
      <c r="F379" s="93" t="s">
        <v>2353</v>
      </c>
      <c r="G379" s="93" t="s">
        <v>2180</v>
      </c>
      <c r="H379" s="93"/>
      <c r="I379" s="98"/>
      <c r="J379" s="98"/>
      <c r="K379" s="93"/>
      <c r="L379" s="141"/>
      <c r="M379" s="156" t="s">
        <v>2325</v>
      </c>
      <c r="N379" s="157"/>
      <c r="O379" s="93"/>
      <c r="P379" s="102"/>
      <c r="Q379" s="94"/>
      <c r="R379" s="93"/>
      <c r="S379" s="93"/>
      <c r="T379" s="93"/>
      <c r="U379" s="93"/>
      <c r="V379" s="103"/>
      <c r="W379" s="93"/>
      <c r="X379" s="94"/>
      <c r="Y379" s="93"/>
      <c r="Z379" s="94"/>
      <c r="AA379" s="98"/>
      <c r="AB379" s="94"/>
      <c r="AC379" s="94"/>
      <c r="AD379" s="94"/>
      <c r="AE379" s="94"/>
      <c r="AF379" s="104"/>
      <c r="AG379" s="104"/>
      <c r="AH379" s="124"/>
      <c r="AI379" s="124"/>
    </row>
    <row r="380" spans="1:35" ht="22.5" hidden="1" customHeight="1" x14ac:dyDescent="0.25">
      <c r="A380" s="93">
        <v>379</v>
      </c>
      <c r="B380" s="151" t="s">
        <v>2310</v>
      </c>
      <c r="C380" s="95" t="s">
        <v>2612</v>
      </c>
      <c r="D380" s="96" t="s">
        <v>840</v>
      </c>
      <c r="E380" s="142" t="s">
        <v>1573</v>
      </c>
      <c r="F380" s="93" t="s">
        <v>2353</v>
      </c>
      <c r="G380" s="193" t="s">
        <v>2180</v>
      </c>
      <c r="H380" s="93"/>
      <c r="I380" s="98"/>
      <c r="J380" s="98"/>
      <c r="K380" s="93"/>
      <c r="L380" s="141"/>
      <c r="M380" s="156" t="s">
        <v>2325</v>
      </c>
      <c r="N380" s="157"/>
      <c r="O380" s="93"/>
      <c r="P380" s="102"/>
      <c r="Q380" s="94"/>
      <c r="R380" s="93"/>
      <c r="S380" s="93"/>
      <c r="T380" s="93"/>
      <c r="U380" s="93"/>
      <c r="V380" s="103"/>
      <c r="W380" s="93"/>
      <c r="X380" s="94"/>
      <c r="Y380" s="93"/>
      <c r="Z380" s="94"/>
      <c r="AA380" s="98"/>
      <c r="AB380" s="94"/>
      <c r="AC380" s="94"/>
      <c r="AD380" s="94"/>
      <c r="AE380" s="94"/>
      <c r="AF380" s="104"/>
      <c r="AG380" s="104"/>
      <c r="AH380" s="124"/>
      <c r="AI380" s="124"/>
    </row>
    <row r="381" spans="1:35" ht="22.5" customHeight="1" x14ac:dyDescent="0.25">
      <c r="A381" s="93">
        <v>380</v>
      </c>
      <c r="B381" s="152" t="s">
        <v>2311</v>
      </c>
      <c r="C381" s="95" t="s">
        <v>2613</v>
      </c>
      <c r="D381" s="192" t="s">
        <v>840</v>
      </c>
      <c r="E381" s="124" t="s">
        <v>2347</v>
      </c>
      <c r="F381" s="93" t="s">
        <v>2353</v>
      </c>
      <c r="G381" s="193" t="s">
        <v>2180</v>
      </c>
      <c r="H381" s="208" t="s">
        <v>2829</v>
      </c>
      <c r="I381" s="98"/>
      <c r="J381" s="98"/>
      <c r="K381" s="93"/>
      <c r="L381" s="141"/>
      <c r="M381" s="156" t="s">
        <v>2323</v>
      </c>
      <c r="N381" s="157"/>
      <c r="O381" s="93"/>
      <c r="P381" s="102"/>
      <c r="Q381" s="94"/>
      <c r="R381" s="93"/>
      <c r="S381" s="93"/>
      <c r="T381" s="93"/>
      <c r="U381" s="93"/>
      <c r="V381" s="103"/>
      <c r="W381" s="93"/>
      <c r="X381" s="94"/>
      <c r="Y381" s="93"/>
      <c r="Z381" s="94"/>
      <c r="AA381" s="98"/>
      <c r="AB381" s="94"/>
      <c r="AC381" s="94"/>
      <c r="AD381" s="94"/>
      <c r="AE381" s="94"/>
      <c r="AF381" s="104"/>
      <c r="AG381" s="104"/>
      <c r="AH381" s="124"/>
      <c r="AI381" s="124"/>
    </row>
    <row r="382" spans="1:35" ht="22.5" customHeight="1" x14ac:dyDescent="0.25">
      <c r="A382" s="93">
        <v>381</v>
      </c>
      <c r="B382" s="152" t="s">
        <v>2312</v>
      </c>
      <c r="C382" s="95" t="s">
        <v>2614</v>
      </c>
      <c r="D382" s="192" t="s">
        <v>2454</v>
      </c>
      <c r="E382" s="124" t="s">
        <v>2350</v>
      </c>
      <c r="F382" s="93" t="s">
        <v>2353</v>
      </c>
      <c r="G382" s="193" t="s">
        <v>2180</v>
      </c>
      <c r="H382" s="204" t="s">
        <v>2813</v>
      </c>
      <c r="I382" s="98"/>
      <c r="J382" s="98"/>
      <c r="K382" s="93"/>
      <c r="L382" s="141"/>
      <c r="M382" s="156" t="s">
        <v>2328</v>
      </c>
      <c r="N382" s="157"/>
      <c r="O382" s="93"/>
      <c r="P382" s="102"/>
      <c r="Q382" s="94"/>
      <c r="R382" s="93"/>
      <c r="S382" s="93"/>
      <c r="T382" s="93"/>
      <c r="U382" s="93"/>
      <c r="V382" s="103"/>
      <c r="W382" s="93"/>
      <c r="X382" s="94"/>
      <c r="Y382" s="93"/>
      <c r="Z382" s="94"/>
      <c r="AA382" s="98"/>
      <c r="AB382" s="94"/>
      <c r="AC382" s="94"/>
      <c r="AD382" s="94"/>
      <c r="AE382" s="94"/>
      <c r="AF382" s="104"/>
      <c r="AG382" s="104"/>
      <c r="AH382" s="124"/>
      <c r="AI382" s="124"/>
    </row>
    <row r="383" spans="1:35" ht="22.5" hidden="1" customHeight="1" x14ac:dyDescent="0.25">
      <c r="A383" s="93">
        <v>382</v>
      </c>
      <c r="B383" s="151" t="s">
        <v>1580</v>
      </c>
      <c r="C383" s="95" t="s">
        <v>2615</v>
      </c>
      <c r="D383" s="96" t="s">
        <v>839</v>
      </c>
      <c r="E383" s="97" t="s">
        <v>2351</v>
      </c>
      <c r="F383" s="93" t="s">
        <v>2353</v>
      </c>
      <c r="G383" s="93" t="s">
        <v>2180</v>
      </c>
      <c r="H383" s="93"/>
      <c r="I383" s="98"/>
      <c r="J383" s="98"/>
      <c r="K383" s="93"/>
      <c r="L383" s="141"/>
      <c r="M383" s="156" t="s">
        <v>2329</v>
      </c>
      <c r="N383" s="157"/>
      <c r="O383" s="93" t="s">
        <v>166</v>
      </c>
      <c r="P383" s="102" t="s">
        <v>1581</v>
      </c>
      <c r="Q383" s="94"/>
      <c r="R383" s="93" t="s">
        <v>210</v>
      </c>
      <c r="S383" s="93" t="s">
        <v>395</v>
      </c>
      <c r="T383" s="93" t="s">
        <v>170</v>
      </c>
      <c r="U383" s="93">
        <v>30</v>
      </c>
      <c r="V383" s="103" t="s">
        <v>1582</v>
      </c>
      <c r="W383" s="93" t="s">
        <v>173</v>
      </c>
      <c r="X383" s="94" t="s">
        <v>616</v>
      </c>
      <c r="Y383" s="94" t="s">
        <v>1423</v>
      </c>
      <c r="Z383" s="94"/>
      <c r="AA383" s="98"/>
      <c r="AB383" s="94"/>
      <c r="AC383" s="94"/>
      <c r="AD383" s="94"/>
      <c r="AE383" s="94" t="s">
        <v>169</v>
      </c>
      <c r="AF383" s="104"/>
      <c r="AG383" s="189"/>
      <c r="AH383" s="124"/>
      <c r="AI383" s="124"/>
    </row>
    <row r="384" spans="1:35" ht="22.5" customHeight="1" x14ac:dyDescent="0.25">
      <c r="A384" s="93">
        <v>383</v>
      </c>
      <c r="B384" s="152" t="s">
        <v>2313</v>
      </c>
      <c r="C384" s="95" t="s">
        <v>2616</v>
      </c>
      <c r="D384" s="192" t="s">
        <v>2461</v>
      </c>
      <c r="E384" s="124" t="s">
        <v>2334</v>
      </c>
      <c r="F384" s="93" t="s">
        <v>2353</v>
      </c>
      <c r="G384" s="193" t="s">
        <v>2180</v>
      </c>
      <c r="H384" s="204" t="s">
        <v>2817</v>
      </c>
      <c r="I384" s="98"/>
      <c r="J384" s="98"/>
      <c r="K384" s="93"/>
      <c r="L384" s="141"/>
      <c r="M384" s="156" t="s">
        <v>2330</v>
      </c>
      <c r="N384" s="157"/>
      <c r="O384" s="93"/>
      <c r="P384" s="102"/>
      <c r="Q384" s="94"/>
      <c r="R384" s="93"/>
      <c r="S384" s="93"/>
      <c r="T384" s="93"/>
      <c r="U384" s="93"/>
      <c r="V384" s="103"/>
      <c r="W384" s="93"/>
      <c r="X384" s="94"/>
      <c r="Y384" s="93"/>
      <c r="Z384" s="94"/>
      <c r="AA384" s="98"/>
      <c r="AB384" s="94"/>
      <c r="AC384" s="94"/>
      <c r="AD384" s="94"/>
      <c r="AE384" s="94"/>
      <c r="AF384" s="104"/>
      <c r="AG384" s="104"/>
      <c r="AH384" s="124"/>
      <c r="AI384" s="124"/>
    </row>
    <row r="385" spans="1:35" ht="22.5" customHeight="1" x14ac:dyDescent="0.25">
      <c r="A385" s="93">
        <v>384</v>
      </c>
      <c r="B385" s="152" t="s">
        <v>2314</v>
      </c>
      <c r="C385" s="95" t="s">
        <v>2617</v>
      </c>
      <c r="D385" s="192" t="s">
        <v>2460</v>
      </c>
      <c r="E385" s="124" t="s">
        <v>2350</v>
      </c>
      <c r="F385" s="93" t="s">
        <v>2353</v>
      </c>
      <c r="G385" s="193" t="s">
        <v>2449</v>
      </c>
      <c r="H385" s="204" t="s">
        <v>2816</v>
      </c>
      <c r="I385" s="98"/>
      <c r="J385" s="98"/>
      <c r="K385" s="93"/>
      <c r="L385" s="141"/>
      <c r="M385" s="156" t="s">
        <v>2330</v>
      </c>
      <c r="N385" s="157"/>
      <c r="O385" s="93"/>
      <c r="P385" s="102"/>
      <c r="Q385" s="94"/>
      <c r="R385" s="93"/>
      <c r="S385" s="93"/>
      <c r="T385" s="93"/>
      <c r="U385" s="93"/>
      <c r="V385" s="103"/>
      <c r="W385" s="93"/>
      <c r="X385" s="94"/>
      <c r="Y385" s="93"/>
      <c r="Z385" s="94"/>
      <c r="AA385" s="98"/>
      <c r="AB385" s="94"/>
      <c r="AC385" s="94"/>
      <c r="AD385" s="94"/>
      <c r="AE385" s="94"/>
      <c r="AF385" s="104"/>
      <c r="AG385" s="104"/>
      <c r="AH385" s="124"/>
      <c r="AI385" s="124"/>
    </row>
    <row r="386" spans="1:35" ht="22.5" customHeight="1" x14ac:dyDescent="0.25">
      <c r="A386" s="93">
        <v>385</v>
      </c>
      <c r="B386" s="152" t="s">
        <v>2315</v>
      </c>
      <c r="C386" s="95" t="s">
        <v>2618</v>
      </c>
      <c r="D386" s="192" t="s">
        <v>2455</v>
      </c>
      <c r="E386" s="124" t="s">
        <v>2350</v>
      </c>
      <c r="F386" s="93" t="s">
        <v>2353</v>
      </c>
      <c r="G386" s="193" t="s">
        <v>2180</v>
      </c>
      <c r="H386" s="204" t="s">
        <v>2812</v>
      </c>
      <c r="I386" s="98"/>
      <c r="J386" s="98"/>
      <c r="K386" s="93"/>
      <c r="L386" s="141"/>
      <c r="M386" s="156" t="s">
        <v>2330</v>
      </c>
      <c r="N386" s="157"/>
      <c r="O386" s="93"/>
      <c r="P386" s="102"/>
      <c r="Q386" s="94"/>
      <c r="R386" s="93"/>
      <c r="S386" s="93"/>
      <c r="T386" s="93"/>
      <c r="U386" s="93"/>
      <c r="V386" s="103"/>
      <c r="W386" s="93"/>
      <c r="X386" s="94"/>
      <c r="Y386" s="93"/>
      <c r="Z386" s="94"/>
      <c r="AA386" s="98"/>
      <c r="AB386" s="94"/>
      <c r="AC386" s="94"/>
      <c r="AD386" s="94"/>
      <c r="AE386" s="94"/>
      <c r="AF386" s="104"/>
      <c r="AG386" s="104"/>
      <c r="AH386" s="124"/>
      <c r="AI386" s="124"/>
    </row>
    <row r="387" spans="1:35" ht="22.5" hidden="1" customHeight="1" x14ac:dyDescent="0.25">
      <c r="A387" s="93">
        <v>386</v>
      </c>
      <c r="B387" s="151" t="s">
        <v>2316</v>
      </c>
      <c r="C387" s="95" t="s">
        <v>2619</v>
      </c>
      <c r="D387" s="192" t="s">
        <v>2468</v>
      </c>
      <c r="E387" s="124" t="s">
        <v>2343</v>
      </c>
      <c r="F387" s="93" t="s">
        <v>2353</v>
      </c>
      <c r="G387" s="193" t="s">
        <v>2180</v>
      </c>
      <c r="H387" s="93"/>
      <c r="I387" s="98"/>
      <c r="J387" s="98"/>
      <c r="K387" s="93"/>
      <c r="L387" s="141"/>
      <c r="M387" s="156" t="s">
        <v>2325</v>
      </c>
      <c r="N387" s="157"/>
      <c r="O387" s="93"/>
      <c r="P387" s="102"/>
      <c r="Q387" s="94"/>
      <c r="R387" s="93"/>
      <c r="S387" s="93"/>
      <c r="T387" s="93"/>
      <c r="U387" s="93"/>
      <c r="V387" s="103"/>
      <c r="W387" s="93"/>
      <c r="X387" s="94"/>
      <c r="Y387" s="93"/>
      <c r="Z387" s="94"/>
      <c r="AA387" s="98"/>
      <c r="AB387" s="94"/>
      <c r="AC387" s="94"/>
      <c r="AD387" s="94"/>
      <c r="AE387" s="94"/>
      <c r="AF387" s="104"/>
      <c r="AG387" s="104"/>
      <c r="AH387" s="124"/>
      <c r="AI387" s="124"/>
    </row>
    <row r="388" spans="1:35" ht="22.5" hidden="1" customHeight="1" x14ac:dyDescent="0.25">
      <c r="A388" s="93">
        <v>387</v>
      </c>
      <c r="B388" s="151" t="s">
        <v>2317</v>
      </c>
      <c r="C388" s="95" t="s">
        <v>2620</v>
      </c>
      <c r="D388" s="192"/>
      <c r="E388" s="124" t="s">
        <v>2334</v>
      </c>
      <c r="F388" s="93" t="s">
        <v>2353</v>
      </c>
      <c r="G388" s="193" t="s">
        <v>2180</v>
      </c>
      <c r="H388" s="93"/>
      <c r="I388" s="98"/>
      <c r="J388" s="98"/>
      <c r="K388" s="93"/>
      <c r="L388" s="141"/>
      <c r="M388" s="156" t="s">
        <v>2328</v>
      </c>
      <c r="N388" s="157"/>
      <c r="O388" s="93"/>
      <c r="P388" s="102"/>
      <c r="Q388" s="94"/>
      <c r="R388" s="93"/>
      <c r="S388" s="93"/>
      <c r="T388" s="93"/>
      <c r="U388" s="93"/>
      <c r="V388" s="103"/>
      <c r="W388" s="93"/>
      <c r="X388" s="94"/>
      <c r="Y388" s="93"/>
      <c r="Z388" s="94"/>
      <c r="AA388" s="98"/>
      <c r="AB388" s="94"/>
      <c r="AC388" s="94"/>
      <c r="AD388" s="94"/>
      <c r="AE388" s="94"/>
      <c r="AF388" s="104"/>
      <c r="AG388" s="104"/>
      <c r="AH388" s="124"/>
      <c r="AI388" s="124"/>
    </row>
    <row r="389" spans="1:35" ht="22.5" hidden="1" customHeight="1" x14ac:dyDescent="0.25">
      <c r="A389" s="93">
        <v>388</v>
      </c>
      <c r="B389" s="151" t="s">
        <v>2318</v>
      </c>
      <c r="C389" s="95" t="s">
        <v>2621</v>
      </c>
      <c r="D389" s="192" t="s">
        <v>840</v>
      </c>
      <c r="E389" s="124" t="s">
        <v>2352</v>
      </c>
      <c r="F389" s="93" t="s">
        <v>2353</v>
      </c>
      <c r="G389" s="193" t="s">
        <v>2180</v>
      </c>
      <c r="H389" s="93"/>
      <c r="I389" s="98"/>
      <c r="J389" s="98"/>
      <c r="K389" s="93"/>
      <c r="L389" s="141"/>
      <c r="M389" s="156" t="s">
        <v>2330</v>
      </c>
      <c r="N389" s="157"/>
      <c r="O389" s="93"/>
      <c r="P389" s="102"/>
      <c r="Q389" s="94"/>
      <c r="R389" s="93"/>
      <c r="S389" s="93"/>
      <c r="T389" s="93"/>
      <c r="U389" s="93"/>
      <c r="V389" s="103"/>
      <c r="W389" s="93"/>
      <c r="X389" s="94"/>
      <c r="Y389" s="93"/>
      <c r="Z389" s="94"/>
      <c r="AA389" s="98"/>
      <c r="AB389" s="94"/>
      <c r="AC389" s="94"/>
      <c r="AD389" s="94"/>
      <c r="AE389" s="94"/>
      <c r="AF389" s="104"/>
      <c r="AG389" s="104"/>
      <c r="AH389" s="124"/>
      <c r="AI389" s="124"/>
    </row>
    <row r="390" spans="1:35" ht="22.5" hidden="1" customHeight="1" x14ac:dyDescent="0.25">
      <c r="A390" s="93">
        <v>389</v>
      </c>
      <c r="B390" s="151" t="s">
        <v>2319</v>
      </c>
      <c r="C390" s="95" t="s">
        <v>2622</v>
      </c>
      <c r="D390" s="96" t="s">
        <v>840</v>
      </c>
      <c r="E390" s="142" t="s">
        <v>1573</v>
      </c>
      <c r="F390" s="93" t="s">
        <v>2353</v>
      </c>
      <c r="G390" s="193" t="s">
        <v>2180</v>
      </c>
      <c r="H390" s="93"/>
      <c r="I390" s="98"/>
      <c r="J390" s="98"/>
      <c r="K390" s="93"/>
      <c r="L390" s="141"/>
      <c r="M390" s="156" t="s">
        <v>2330</v>
      </c>
      <c r="N390" s="157"/>
      <c r="O390" s="93"/>
      <c r="P390" s="102"/>
      <c r="Q390" s="94"/>
      <c r="R390" s="93"/>
      <c r="S390" s="93"/>
      <c r="T390" s="93"/>
      <c r="U390" s="93"/>
      <c r="V390" s="103"/>
      <c r="W390" s="93"/>
      <c r="X390" s="94"/>
      <c r="Y390" s="93"/>
      <c r="Z390" s="94"/>
      <c r="AA390" s="98"/>
      <c r="AB390" s="94"/>
      <c r="AC390" s="94"/>
      <c r="AD390" s="94"/>
      <c r="AE390" s="94"/>
      <c r="AF390" s="104"/>
      <c r="AG390" s="104"/>
      <c r="AH390" s="124"/>
      <c r="AI390" s="124"/>
    </row>
    <row r="391" spans="1:35" ht="22.5" customHeight="1" x14ac:dyDescent="0.25">
      <c r="A391" s="93">
        <v>390</v>
      </c>
      <c r="B391" s="152" t="s">
        <v>2320</v>
      </c>
      <c r="C391" s="95" t="s">
        <v>2623</v>
      </c>
      <c r="D391" s="192" t="s">
        <v>2508</v>
      </c>
      <c r="E391" s="124" t="s">
        <v>2334</v>
      </c>
      <c r="F391" s="93" t="s">
        <v>2353</v>
      </c>
      <c r="G391" s="193" t="s">
        <v>2180</v>
      </c>
      <c r="H391" s="208" t="s">
        <v>2845</v>
      </c>
      <c r="I391" s="98"/>
      <c r="J391" s="98"/>
      <c r="K391" s="93"/>
      <c r="L391" s="141"/>
      <c r="M391" s="156" t="s">
        <v>2330</v>
      </c>
      <c r="N391" s="157"/>
      <c r="O391" s="93"/>
      <c r="P391" s="102"/>
      <c r="Q391" s="94"/>
      <c r="R391" s="93"/>
      <c r="S391" s="93"/>
      <c r="T391" s="93"/>
      <c r="U391" s="93"/>
      <c r="V391" s="103"/>
      <c r="W391" s="93"/>
      <c r="X391" s="94"/>
      <c r="Y391" s="93"/>
      <c r="Z391" s="94"/>
      <c r="AA391" s="98"/>
      <c r="AB391" s="94"/>
      <c r="AC391" s="94"/>
      <c r="AD391" s="94"/>
      <c r="AE391" s="94"/>
      <c r="AF391" s="104"/>
      <c r="AG391" s="104"/>
      <c r="AH391" s="124"/>
      <c r="AI391" s="124"/>
    </row>
    <row r="392" spans="1:35" ht="22.5" customHeight="1" x14ac:dyDescent="0.25">
      <c r="A392" s="93">
        <v>391</v>
      </c>
      <c r="B392" s="152" t="s">
        <v>2321</v>
      </c>
      <c r="C392" s="95" t="s">
        <v>2624</v>
      </c>
      <c r="D392" s="96" t="s">
        <v>829</v>
      </c>
      <c r="E392" s="172" t="s">
        <v>190</v>
      </c>
      <c r="F392" s="93" t="s">
        <v>2353</v>
      </c>
      <c r="G392" s="93" t="s">
        <v>2180</v>
      </c>
      <c r="H392" s="204" t="s">
        <v>2801</v>
      </c>
      <c r="I392" s="98"/>
      <c r="J392" s="98"/>
      <c r="K392" s="93"/>
      <c r="L392" s="141"/>
      <c r="M392" s="156" t="s">
        <v>2323</v>
      </c>
      <c r="N392" s="157"/>
      <c r="O392" s="93"/>
      <c r="P392" s="102"/>
      <c r="Q392" s="94"/>
      <c r="R392" s="93"/>
      <c r="S392" s="93"/>
      <c r="T392" s="93"/>
      <c r="U392" s="93"/>
      <c r="V392" s="103"/>
      <c r="W392" s="93"/>
      <c r="X392" s="94"/>
      <c r="Y392" s="93"/>
      <c r="Z392" s="94"/>
      <c r="AA392" s="98"/>
      <c r="AB392" s="94"/>
      <c r="AC392" s="94"/>
      <c r="AD392" s="94"/>
      <c r="AE392" s="94"/>
      <c r="AF392" s="104"/>
      <c r="AG392" s="104"/>
      <c r="AH392" s="124"/>
      <c r="AI392" s="124"/>
    </row>
    <row r="393" spans="1:35" ht="22.5" hidden="1" customHeight="1" x14ac:dyDescent="0.25">
      <c r="A393" s="93">
        <v>392</v>
      </c>
      <c r="B393" s="151" t="s">
        <v>2322</v>
      </c>
      <c r="C393" s="95" t="s">
        <v>2625</v>
      </c>
      <c r="D393" s="96" t="s">
        <v>839</v>
      </c>
      <c r="E393" s="139" t="s">
        <v>189</v>
      </c>
      <c r="F393" s="93" t="s">
        <v>2353</v>
      </c>
      <c r="G393" s="93" t="s">
        <v>2180</v>
      </c>
      <c r="H393" s="93"/>
      <c r="I393" s="98"/>
      <c r="J393" s="98"/>
      <c r="K393" s="93"/>
      <c r="L393" s="141"/>
      <c r="M393" s="156" t="s">
        <v>2331</v>
      </c>
      <c r="N393" s="157"/>
      <c r="O393" s="93"/>
      <c r="P393" s="102"/>
      <c r="Q393" s="94"/>
      <c r="R393" s="93"/>
      <c r="S393" s="93"/>
      <c r="T393" s="93"/>
      <c r="U393" s="93"/>
      <c r="V393" s="103"/>
      <c r="W393" s="93"/>
      <c r="X393" s="94"/>
      <c r="Y393" s="93"/>
      <c r="Z393" s="94"/>
      <c r="AA393" s="98"/>
      <c r="AB393" s="94"/>
      <c r="AC393" s="94"/>
      <c r="AD393" s="94"/>
      <c r="AE393" s="94"/>
      <c r="AF393" s="104"/>
      <c r="AG393" s="104"/>
      <c r="AH393" s="124"/>
      <c r="AI393" s="124"/>
    </row>
    <row r="394" spans="1:35" ht="22.5" hidden="1" customHeight="1" x14ac:dyDescent="0.25">
      <c r="A394" s="93">
        <v>393</v>
      </c>
      <c r="B394" s="148" t="s">
        <v>2245</v>
      </c>
      <c r="C394" s="95" t="s">
        <v>2626</v>
      </c>
      <c r="D394" s="96" t="s">
        <v>1900</v>
      </c>
      <c r="E394" s="126" t="s">
        <v>1901</v>
      </c>
      <c r="F394" s="93" t="s">
        <v>2421</v>
      </c>
      <c r="G394" s="93" t="s">
        <v>2215</v>
      </c>
      <c r="H394" s="93"/>
      <c r="I394" s="98"/>
      <c r="J394" s="98"/>
      <c r="K394" s="93"/>
      <c r="L394" s="93"/>
      <c r="M394" s="101" t="s">
        <v>2324</v>
      </c>
      <c r="N394" s="123"/>
      <c r="O394" s="93"/>
      <c r="P394" s="102"/>
      <c r="Q394" s="94"/>
      <c r="R394" s="93"/>
      <c r="S394" s="93"/>
      <c r="T394" s="93"/>
      <c r="U394" s="93"/>
      <c r="V394" s="103"/>
      <c r="W394" s="93"/>
      <c r="X394" s="94"/>
      <c r="Y394" s="93"/>
      <c r="Z394" s="94"/>
      <c r="AA394" s="98"/>
      <c r="AB394" s="94"/>
      <c r="AC394" s="94"/>
      <c r="AD394" s="94"/>
      <c r="AE394" s="94"/>
      <c r="AF394" s="104"/>
      <c r="AG394" s="104"/>
      <c r="AH394" s="124"/>
      <c r="AI394" s="124"/>
    </row>
    <row r="395" spans="1:35" ht="22.5" hidden="1" customHeight="1" x14ac:dyDescent="0.25">
      <c r="A395" s="93">
        <v>394</v>
      </c>
      <c r="B395" s="148" t="s">
        <v>2354</v>
      </c>
      <c r="C395" s="95" t="s">
        <v>2627</v>
      </c>
      <c r="D395" s="192" t="s">
        <v>832</v>
      </c>
      <c r="E395" s="192" t="s">
        <v>2485</v>
      </c>
      <c r="F395" s="109" t="s">
        <v>2421</v>
      </c>
      <c r="G395" s="93" t="s">
        <v>2215</v>
      </c>
      <c r="H395" s="93"/>
      <c r="I395" s="98"/>
      <c r="J395" s="98"/>
      <c r="K395" s="93"/>
      <c r="L395" s="93"/>
      <c r="M395" s="123"/>
      <c r="N395" s="123"/>
      <c r="O395" s="93"/>
      <c r="P395" s="102"/>
      <c r="Q395" s="94"/>
      <c r="R395" s="93"/>
      <c r="S395" s="93"/>
      <c r="T395" s="93"/>
      <c r="U395" s="93"/>
      <c r="V395" s="103"/>
      <c r="W395" s="93"/>
      <c r="X395" s="94"/>
      <c r="Y395" s="93"/>
      <c r="Z395" s="94"/>
      <c r="AA395" s="98"/>
      <c r="AB395" s="94"/>
      <c r="AC395" s="94"/>
      <c r="AD395" s="94"/>
      <c r="AE395" s="94"/>
      <c r="AF395" s="104"/>
      <c r="AG395" s="104"/>
      <c r="AH395" s="124"/>
      <c r="AI395" s="124"/>
    </row>
    <row r="396" spans="1:35" ht="22.5" customHeight="1" x14ac:dyDescent="0.25">
      <c r="A396" s="93">
        <v>395</v>
      </c>
      <c r="B396" s="214" t="s">
        <v>2355</v>
      </c>
      <c r="C396" s="95" t="s">
        <v>2628</v>
      </c>
      <c r="D396" s="192" t="s">
        <v>840</v>
      </c>
      <c r="E396" s="192" t="s">
        <v>2472</v>
      </c>
      <c r="F396" s="109" t="s">
        <v>2155</v>
      </c>
      <c r="G396" s="93" t="s">
        <v>2215</v>
      </c>
      <c r="H396" s="208" t="s">
        <v>2857</v>
      </c>
      <c r="I396" s="98"/>
      <c r="J396" s="98"/>
      <c r="K396" s="93"/>
      <c r="L396" s="93"/>
      <c r="M396" s="123"/>
      <c r="N396" s="123"/>
      <c r="O396" s="93"/>
      <c r="P396" s="102"/>
      <c r="Q396" s="94"/>
      <c r="R396" s="93"/>
      <c r="S396" s="93"/>
      <c r="T396" s="93"/>
      <c r="U396" s="93"/>
      <c r="V396" s="103"/>
      <c r="W396" s="93"/>
      <c r="X396" s="94"/>
      <c r="Y396" s="93"/>
      <c r="Z396" s="94"/>
      <c r="AA396" s="98"/>
      <c r="AB396" s="94"/>
      <c r="AC396" s="94"/>
      <c r="AD396" s="94"/>
      <c r="AE396" s="94"/>
      <c r="AF396" s="104"/>
      <c r="AG396" s="104"/>
      <c r="AH396" s="124"/>
      <c r="AI396" s="124"/>
    </row>
    <row r="397" spans="1:35" ht="22.5" hidden="1" customHeight="1" x14ac:dyDescent="0.25">
      <c r="A397" s="93">
        <v>396</v>
      </c>
      <c r="B397" s="148" t="s">
        <v>2356</v>
      </c>
      <c r="C397" s="95" t="s">
        <v>2629</v>
      </c>
      <c r="D397" s="192" t="s">
        <v>832</v>
      </c>
      <c r="E397" s="192" t="s">
        <v>2473</v>
      </c>
      <c r="F397" s="109" t="s">
        <v>2155</v>
      </c>
      <c r="G397" s="93" t="s">
        <v>2215</v>
      </c>
      <c r="H397" s="93"/>
      <c r="I397" s="98"/>
      <c r="J397" s="98"/>
      <c r="K397" s="93"/>
      <c r="L397" s="93"/>
      <c r="M397" s="123"/>
      <c r="N397" s="123"/>
      <c r="O397" s="93"/>
      <c r="P397" s="102"/>
      <c r="Q397" s="94"/>
      <c r="R397" s="93"/>
      <c r="S397" s="93"/>
      <c r="T397" s="93"/>
      <c r="U397" s="93"/>
      <c r="V397" s="103"/>
      <c r="W397" s="93"/>
      <c r="X397" s="94"/>
      <c r="Y397" s="93"/>
      <c r="Z397" s="94"/>
      <c r="AA397" s="98"/>
      <c r="AB397" s="94"/>
      <c r="AC397" s="94"/>
      <c r="AD397" s="94"/>
      <c r="AE397" s="94"/>
      <c r="AF397" s="104"/>
      <c r="AG397" s="104"/>
      <c r="AH397" s="124"/>
      <c r="AI397" s="124"/>
    </row>
    <row r="398" spans="1:35" ht="22.5" hidden="1" customHeight="1" x14ac:dyDescent="0.25">
      <c r="A398" s="93">
        <v>397</v>
      </c>
      <c r="B398" s="148" t="s">
        <v>2357</v>
      </c>
      <c r="C398" s="95" t="s">
        <v>2630</v>
      </c>
      <c r="D398" s="192" t="s">
        <v>836</v>
      </c>
      <c r="E398" s="192" t="s">
        <v>2487</v>
      </c>
      <c r="F398" s="109" t="s">
        <v>2155</v>
      </c>
      <c r="G398" s="93" t="s">
        <v>2215</v>
      </c>
      <c r="H398" s="93"/>
      <c r="I398" s="98"/>
      <c r="J398" s="98"/>
      <c r="K398" s="93"/>
      <c r="L398" s="93"/>
      <c r="M398" s="123"/>
      <c r="N398" s="123"/>
      <c r="O398" s="93"/>
      <c r="P398" s="102"/>
      <c r="Q398" s="94"/>
      <c r="R398" s="93"/>
      <c r="S398" s="93"/>
      <c r="T398" s="93"/>
      <c r="U398" s="93"/>
      <c r="V398" s="103"/>
      <c r="W398" s="93"/>
      <c r="X398" s="94"/>
      <c r="Y398" s="93"/>
      <c r="Z398" s="94"/>
      <c r="AA398" s="98"/>
      <c r="AB398" s="94"/>
      <c r="AC398" s="94"/>
      <c r="AD398" s="94"/>
      <c r="AE398" s="94"/>
      <c r="AF398" s="104"/>
      <c r="AG398" s="104"/>
      <c r="AH398" s="124"/>
      <c r="AI398" s="124"/>
    </row>
    <row r="399" spans="1:35" ht="22.5" hidden="1" customHeight="1" x14ac:dyDescent="0.25">
      <c r="A399" s="93">
        <v>398</v>
      </c>
      <c r="B399" s="148" t="s">
        <v>2358</v>
      </c>
      <c r="C399" s="95" t="s">
        <v>2631</v>
      </c>
      <c r="D399" s="192" t="s">
        <v>836</v>
      </c>
      <c r="E399" s="192" t="s">
        <v>2487</v>
      </c>
      <c r="F399" s="109" t="s">
        <v>2155</v>
      </c>
      <c r="G399" s="93" t="s">
        <v>2215</v>
      </c>
      <c r="H399" s="93"/>
      <c r="I399" s="98"/>
      <c r="J399" s="98"/>
      <c r="K399" s="93"/>
      <c r="L399" s="93"/>
      <c r="M399" s="123"/>
      <c r="N399" s="123"/>
      <c r="O399" s="93"/>
      <c r="P399" s="102"/>
      <c r="Q399" s="94"/>
      <c r="R399" s="93"/>
      <c r="S399" s="93"/>
      <c r="T399" s="93"/>
      <c r="U399" s="93"/>
      <c r="V399" s="103"/>
      <c r="W399" s="93"/>
      <c r="X399" s="94"/>
      <c r="Y399" s="93"/>
      <c r="Z399" s="94"/>
      <c r="AA399" s="98"/>
      <c r="AB399" s="94"/>
      <c r="AC399" s="94"/>
      <c r="AD399" s="94"/>
      <c r="AE399" s="94"/>
      <c r="AF399" s="104"/>
      <c r="AG399" s="104"/>
      <c r="AH399" s="124"/>
      <c r="AI399" s="124"/>
    </row>
    <row r="400" spans="1:35" ht="22.5" hidden="1" customHeight="1" x14ac:dyDescent="0.25">
      <c r="A400" s="93">
        <v>399</v>
      </c>
      <c r="B400" s="93" t="s">
        <v>2359</v>
      </c>
      <c r="C400" s="95" t="s">
        <v>2632</v>
      </c>
      <c r="D400" s="192" t="s">
        <v>836</v>
      </c>
      <c r="E400" s="192" t="s">
        <v>2487</v>
      </c>
      <c r="F400" s="109" t="s">
        <v>2155</v>
      </c>
      <c r="G400" s="93" t="s">
        <v>2215</v>
      </c>
      <c r="H400" s="93"/>
      <c r="I400" s="98"/>
      <c r="J400" s="98"/>
      <c r="K400" s="93"/>
      <c r="L400" s="93"/>
      <c r="M400" s="123"/>
      <c r="N400" s="123"/>
      <c r="O400" s="93"/>
      <c r="P400" s="102"/>
      <c r="Q400" s="94"/>
      <c r="R400" s="93"/>
      <c r="S400" s="93"/>
      <c r="T400" s="93"/>
      <c r="U400" s="93"/>
      <c r="V400" s="103"/>
      <c r="W400" s="93"/>
      <c r="X400" s="94"/>
      <c r="Y400" s="93"/>
      <c r="Z400" s="94"/>
      <c r="AA400" s="98"/>
      <c r="AB400" s="94"/>
      <c r="AC400" s="94"/>
      <c r="AD400" s="94"/>
      <c r="AE400" s="94"/>
      <c r="AF400" s="104"/>
      <c r="AG400" s="104"/>
      <c r="AH400" s="124"/>
      <c r="AI400" s="124"/>
    </row>
    <row r="401" spans="1:35" ht="22.5" hidden="1" customHeight="1" x14ac:dyDescent="0.25">
      <c r="A401" s="93">
        <v>400</v>
      </c>
      <c r="B401" s="148" t="s">
        <v>2360</v>
      </c>
      <c r="C401" s="95" t="s">
        <v>2633</v>
      </c>
      <c r="D401" s="192" t="s">
        <v>836</v>
      </c>
      <c r="E401" s="192" t="s">
        <v>2487</v>
      </c>
      <c r="F401" s="109" t="s">
        <v>2155</v>
      </c>
      <c r="G401" s="93" t="s">
        <v>2215</v>
      </c>
      <c r="H401" s="93"/>
      <c r="I401" s="98"/>
      <c r="J401" s="98"/>
      <c r="K401" s="93"/>
      <c r="L401" s="93"/>
      <c r="M401" s="123"/>
      <c r="N401" s="123"/>
      <c r="O401" s="93"/>
      <c r="P401" s="102"/>
      <c r="Q401" s="94"/>
      <c r="R401" s="93"/>
      <c r="S401" s="93"/>
      <c r="T401" s="93"/>
      <c r="U401" s="93"/>
      <c r="V401" s="103"/>
      <c r="W401" s="93"/>
      <c r="X401" s="94"/>
      <c r="Y401" s="93"/>
      <c r="Z401" s="94"/>
      <c r="AA401" s="98"/>
      <c r="AB401" s="94"/>
      <c r="AC401" s="94"/>
      <c r="AD401" s="94"/>
      <c r="AE401" s="94"/>
      <c r="AF401" s="104"/>
      <c r="AG401" s="104"/>
      <c r="AH401" s="124"/>
      <c r="AI401" s="124"/>
    </row>
    <row r="402" spans="1:35" ht="22.5" hidden="1" customHeight="1" x14ac:dyDescent="0.25">
      <c r="A402" s="93">
        <v>401</v>
      </c>
      <c r="B402" s="148" t="s">
        <v>2361</v>
      </c>
      <c r="C402" s="95" t="s">
        <v>2634</v>
      </c>
      <c r="D402" s="192" t="s">
        <v>836</v>
      </c>
      <c r="E402" s="192" t="s">
        <v>2487</v>
      </c>
      <c r="F402" s="109" t="s">
        <v>2155</v>
      </c>
      <c r="G402" s="93" t="s">
        <v>2215</v>
      </c>
      <c r="H402" s="93"/>
      <c r="I402" s="98"/>
      <c r="J402" s="98"/>
      <c r="K402" s="93"/>
      <c r="L402" s="93"/>
      <c r="M402" s="123"/>
      <c r="N402" s="123"/>
      <c r="O402" s="93"/>
      <c r="P402" s="102"/>
      <c r="Q402" s="94"/>
      <c r="R402" s="93"/>
      <c r="S402" s="93"/>
      <c r="T402" s="93"/>
      <c r="U402" s="93"/>
      <c r="V402" s="103"/>
      <c r="W402" s="93"/>
      <c r="X402" s="94"/>
      <c r="Y402" s="93"/>
      <c r="Z402" s="94"/>
      <c r="AA402" s="98"/>
      <c r="AB402" s="94"/>
      <c r="AC402" s="94"/>
      <c r="AD402" s="94"/>
      <c r="AE402" s="94"/>
      <c r="AF402" s="104"/>
      <c r="AG402" s="104"/>
      <c r="AH402" s="124"/>
      <c r="AI402" s="124"/>
    </row>
    <row r="403" spans="1:35" ht="22.5" hidden="1" customHeight="1" x14ac:dyDescent="0.25">
      <c r="A403" s="93">
        <v>402</v>
      </c>
      <c r="B403" s="148" t="s">
        <v>2362</v>
      </c>
      <c r="C403" s="95" t="s">
        <v>2635</v>
      </c>
      <c r="D403" s="192" t="s">
        <v>836</v>
      </c>
      <c r="E403" s="192" t="s">
        <v>2487</v>
      </c>
      <c r="F403" s="109" t="s">
        <v>2155</v>
      </c>
      <c r="G403" s="93" t="s">
        <v>2215</v>
      </c>
      <c r="H403" s="93"/>
      <c r="I403" s="98"/>
      <c r="J403" s="98"/>
      <c r="K403" s="93"/>
      <c r="L403" s="93"/>
      <c r="M403" s="123"/>
      <c r="N403" s="123"/>
      <c r="O403" s="93"/>
      <c r="P403" s="102"/>
      <c r="Q403" s="94"/>
      <c r="R403" s="93"/>
      <c r="S403" s="93"/>
      <c r="T403" s="93"/>
      <c r="U403" s="93"/>
      <c r="V403" s="103"/>
      <c r="W403" s="93"/>
      <c r="X403" s="94"/>
      <c r="Y403" s="93"/>
      <c r="Z403" s="94"/>
      <c r="AA403" s="98"/>
      <c r="AB403" s="94"/>
      <c r="AC403" s="94"/>
      <c r="AD403" s="94"/>
      <c r="AE403" s="94"/>
      <c r="AF403" s="104"/>
      <c r="AG403" s="104"/>
      <c r="AH403" s="124"/>
      <c r="AI403" s="124"/>
    </row>
    <row r="404" spans="1:35" ht="22.5" hidden="1" customHeight="1" x14ac:dyDescent="0.25">
      <c r="A404" s="93">
        <v>403</v>
      </c>
      <c r="B404" s="148" t="s">
        <v>2363</v>
      </c>
      <c r="C404" s="95" t="s">
        <v>2636</v>
      </c>
      <c r="D404" s="192" t="s">
        <v>836</v>
      </c>
      <c r="E404" s="192" t="s">
        <v>2487</v>
      </c>
      <c r="F404" s="109" t="s">
        <v>2155</v>
      </c>
      <c r="G404" s="93" t="s">
        <v>2215</v>
      </c>
      <c r="H404" s="93"/>
      <c r="I404" s="98"/>
      <c r="J404" s="98"/>
      <c r="K404" s="93"/>
      <c r="L404" s="93"/>
      <c r="M404" s="123"/>
      <c r="N404" s="123"/>
      <c r="O404" s="93"/>
      <c r="P404" s="102"/>
      <c r="Q404" s="94"/>
      <c r="R404" s="93"/>
      <c r="S404" s="93"/>
      <c r="T404" s="93"/>
      <c r="U404" s="93"/>
      <c r="V404" s="103"/>
      <c r="W404" s="93"/>
      <c r="X404" s="94"/>
      <c r="Y404" s="93"/>
      <c r="Z404" s="94"/>
      <c r="AA404" s="98"/>
      <c r="AB404" s="94"/>
      <c r="AC404" s="94"/>
      <c r="AD404" s="94"/>
      <c r="AE404" s="94"/>
      <c r="AF404" s="104"/>
      <c r="AG404" s="104"/>
      <c r="AH404" s="124"/>
      <c r="AI404" s="124"/>
    </row>
    <row r="405" spans="1:35" ht="22.5" hidden="1" customHeight="1" x14ac:dyDescent="0.25">
      <c r="A405" s="93">
        <v>404</v>
      </c>
      <c r="B405" s="93" t="s">
        <v>2364</v>
      </c>
      <c r="C405" s="95" t="s">
        <v>2637</v>
      </c>
      <c r="D405" s="192" t="s">
        <v>836</v>
      </c>
      <c r="E405" s="192" t="s">
        <v>2487</v>
      </c>
      <c r="F405" s="109" t="s">
        <v>2155</v>
      </c>
      <c r="G405" s="93" t="s">
        <v>2215</v>
      </c>
      <c r="H405" s="93"/>
      <c r="I405" s="98"/>
      <c r="J405" s="98"/>
      <c r="K405" s="93"/>
      <c r="L405" s="93"/>
      <c r="M405" s="123"/>
      <c r="N405" s="123"/>
      <c r="O405" s="93"/>
      <c r="P405" s="102"/>
      <c r="Q405" s="94"/>
      <c r="R405" s="93"/>
      <c r="S405" s="93"/>
      <c r="T405" s="93"/>
      <c r="U405" s="93"/>
      <c r="V405" s="103"/>
      <c r="W405" s="93"/>
      <c r="X405" s="94"/>
      <c r="Y405" s="93"/>
      <c r="Z405" s="94"/>
      <c r="AA405" s="98"/>
      <c r="AB405" s="94"/>
      <c r="AC405" s="94"/>
      <c r="AD405" s="94"/>
      <c r="AE405" s="94"/>
      <c r="AF405" s="104"/>
      <c r="AG405" s="104"/>
      <c r="AH405" s="124"/>
      <c r="AI405" s="124"/>
    </row>
    <row r="406" spans="1:35" ht="22.5" hidden="1" customHeight="1" x14ac:dyDescent="0.25">
      <c r="A406" s="93">
        <v>405</v>
      </c>
      <c r="B406" s="148" t="s">
        <v>2365</v>
      </c>
      <c r="C406" s="95" t="s">
        <v>2638</v>
      </c>
      <c r="D406" s="192" t="s">
        <v>836</v>
      </c>
      <c r="E406" s="192" t="s">
        <v>1735</v>
      </c>
      <c r="F406" s="109" t="s">
        <v>2155</v>
      </c>
      <c r="G406" s="93" t="s">
        <v>2215</v>
      </c>
      <c r="H406" s="93"/>
      <c r="I406" s="98"/>
      <c r="J406" s="98"/>
      <c r="K406" s="93"/>
      <c r="L406" s="93"/>
      <c r="M406" s="123"/>
      <c r="N406" s="123"/>
      <c r="O406" s="93"/>
      <c r="P406" s="102"/>
      <c r="Q406" s="94"/>
      <c r="R406" s="93"/>
      <c r="S406" s="93"/>
      <c r="T406" s="93"/>
      <c r="U406" s="93"/>
      <c r="V406" s="103"/>
      <c r="W406" s="93"/>
      <c r="X406" s="94"/>
      <c r="Y406" s="93"/>
      <c r="Z406" s="94"/>
      <c r="AA406" s="98"/>
      <c r="AB406" s="94"/>
      <c r="AC406" s="94"/>
      <c r="AD406" s="94"/>
      <c r="AE406" s="94"/>
      <c r="AF406" s="104"/>
      <c r="AG406" s="104"/>
      <c r="AH406" s="124"/>
      <c r="AI406" s="124"/>
    </row>
    <row r="407" spans="1:35" ht="22.5" hidden="1" customHeight="1" x14ac:dyDescent="0.25">
      <c r="A407" s="93">
        <v>406</v>
      </c>
      <c r="B407" s="148" t="s">
        <v>2366</v>
      </c>
      <c r="C407" s="95" t="s">
        <v>2639</v>
      </c>
      <c r="D407" s="192" t="s">
        <v>836</v>
      </c>
      <c r="E407" s="192" t="s">
        <v>2487</v>
      </c>
      <c r="F407" s="109" t="s">
        <v>2155</v>
      </c>
      <c r="G407" s="93" t="s">
        <v>2215</v>
      </c>
      <c r="H407" s="93"/>
      <c r="I407" s="98"/>
      <c r="J407" s="98"/>
      <c r="K407" s="93"/>
      <c r="L407" s="93"/>
      <c r="M407" s="123"/>
      <c r="N407" s="123"/>
      <c r="O407" s="93"/>
      <c r="P407" s="102"/>
      <c r="Q407" s="94"/>
      <c r="R407" s="93"/>
      <c r="S407" s="93"/>
      <c r="T407" s="93"/>
      <c r="U407" s="93"/>
      <c r="V407" s="103"/>
      <c r="W407" s="93"/>
      <c r="X407" s="94"/>
      <c r="Y407" s="93"/>
      <c r="Z407" s="94"/>
      <c r="AA407" s="98"/>
      <c r="AB407" s="94"/>
      <c r="AC407" s="94"/>
      <c r="AD407" s="94"/>
      <c r="AE407" s="94"/>
      <c r="AF407" s="104"/>
      <c r="AG407" s="104"/>
      <c r="AH407" s="124"/>
      <c r="AI407" s="124"/>
    </row>
    <row r="408" spans="1:35" ht="22.5" hidden="1" customHeight="1" x14ac:dyDescent="0.25">
      <c r="A408" s="93">
        <v>407</v>
      </c>
      <c r="B408" s="148" t="s">
        <v>2368</v>
      </c>
      <c r="C408" s="95" t="s">
        <v>2641</v>
      </c>
      <c r="D408" s="192" t="s">
        <v>836</v>
      </c>
      <c r="E408" s="192" t="s">
        <v>2475</v>
      </c>
      <c r="F408" s="109" t="s">
        <v>2155</v>
      </c>
      <c r="G408" s="93" t="s">
        <v>2215</v>
      </c>
      <c r="H408" s="93"/>
      <c r="I408" s="98"/>
      <c r="J408" s="98"/>
      <c r="K408" s="93"/>
      <c r="L408" s="93"/>
      <c r="M408" s="123"/>
      <c r="N408" s="123"/>
      <c r="O408" s="93"/>
      <c r="P408" s="102"/>
      <c r="Q408" s="94"/>
      <c r="R408" s="93"/>
      <c r="S408" s="93"/>
      <c r="T408" s="93"/>
      <c r="U408" s="93"/>
      <c r="V408" s="103"/>
      <c r="W408" s="93"/>
      <c r="X408" s="94"/>
      <c r="Y408" s="93"/>
      <c r="Z408" s="94"/>
      <c r="AA408" s="98"/>
      <c r="AB408" s="94"/>
      <c r="AC408" s="94"/>
      <c r="AD408" s="94"/>
      <c r="AE408" s="94"/>
      <c r="AF408" s="104"/>
      <c r="AG408" s="104"/>
      <c r="AH408" s="124"/>
      <c r="AI408" s="124"/>
    </row>
    <row r="409" spans="1:35" ht="22.5" hidden="1" customHeight="1" x14ac:dyDescent="0.25">
      <c r="A409" s="93">
        <v>408</v>
      </c>
      <c r="B409" s="93" t="s">
        <v>2369</v>
      </c>
      <c r="C409" s="95" t="s">
        <v>2642</v>
      </c>
      <c r="D409" s="192" t="s">
        <v>836</v>
      </c>
      <c r="E409" s="192" t="s">
        <v>2487</v>
      </c>
      <c r="F409" s="109" t="s">
        <v>2155</v>
      </c>
      <c r="G409" s="93" t="s">
        <v>2215</v>
      </c>
      <c r="H409" s="93"/>
      <c r="I409" s="98"/>
      <c r="J409" s="98"/>
      <c r="K409" s="93"/>
      <c r="L409" s="93"/>
      <c r="M409" s="123"/>
      <c r="N409" s="123"/>
      <c r="O409" s="93"/>
      <c r="P409" s="102"/>
      <c r="Q409" s="94"/>
      <c r="R409" s="93"/>
      <c r="S409" s="93"/>
      <c r="T409" s="93"/>
      <c r="U409" s="93"/>
      <c r="V409" s="103"/>
      <c r="W409" s="93"/>
      <c r="X409" s="94"/>
      <c r="Y409" s="93"/>
      <c r="Z409" s="94"/>
      <c r="AA409" s="98"/>
      <c r="AB409" s="94"/>
      <c r="AC409" s="94"/>
      <c r="AD409" s="94"/>
      <c r="AE409" s="94"/>
      <c r="AF409" s="104"/>
      <c r="AG409" s="104"/>
      <c r="AH409" s="124"/>
      <c r="AI409" s="124"/>
    </row>
    <row r="410" spans="1:35" ht="22.5" customHeight="1" x14ac:dyDescent="0.25">
      <c r="A410" s="93">
        <v>409</v>
      </c>
      <c r="B410" s="97" t="s">
        <v>2371</v>
      </c>
      <c r="C410" s="95" t="s">
        <v>2644</v>
      </c>
      <c r="D410" s="192" t="s">
        <v>837</v>
      </c>
      <c r="E410" s="192" t="s">
        <v>2476</v>
      </c>
      <c r="F410" s="109" t="s">
        <v>2155</v>
      </c>
      <c r="G410" s="93" t="s">
        <v>2215</v>
      </c>
      <c r="H410" s="208" t="s">
        <v>2836</v>
      </c>
      <c r="I410" s="98"/>
      <c r="J410" s="98"/>
      <c r="K410" s="93"/>
      <c r="L410" s="93"/>
      <c r="M410" s="123"/>
      <c r="N410" s="123"/>
      <c r="O410" s="93"/>
      <c r="P410" s="102"/>
      <c r="Q410" s="94"/>
      <c r="R410" s="93"/>
      <c r="S410" s="93"/>
      <c r="T410" s="93"/>
      <c r="U410" s="93"/>
      <c r="V410" s="103"/>
      <c r="W410" s="93"/>
      <c r="X410" s="94"/>
      <c r="Y410" s="93"/>
      <c r="Z410" s="94"/>
      <c r="AA410" s="98"/>
      <c r="AB410" s="94"/>
      <c r="AC410" s="94"/>
      <c r="AD410" s="94"/>
      <c r="AE410" s="94"/>
      <c r="AF410" s="104"/>
      <c r="AG410" s="104"/>
      <c r="AH410" s="124"/>
      <c r="AI410" s="124"/>
    </row>
    <row r="411" spans="1:35" ht="22.5" customHeight="1" x14ac:dyDescent="0.25">
      <c r="A411" s="93">
        <v>410</v>
      </c>
      <c r="B411" s="97" t="s">
        <v>2372</v>
      </c>
      <c r="C411" s="95" t="s">
        <v>2645</v>
      </c>
      <c r="D411" s="192" t="s">
        <v>837</v>
      </c>
      <c r="E411" s="192" t="s">
        <v>2476</v>
      </c>
      <c r="F411" s="109" t="s">
        <v>2155</v>
      </c>
      <c r="G411" s="93" t="s">
        <v>2215</v>
      </c>
      <c r="H411" s="208" t="s">
        <v>2838</v>
      </c>
      <c r="I411" s="98"/>
      <c r="J411" s="98"/>
      <c r="K411" s="93"/>
      <c r="L411" s="93"/>
      <c r="M411" s="123"/>
      <c r="N411" s="123"/>
      <c r="O411" s="93"/>
      <c r="P411" s="102"/>
      <c r="Q411" s="94"/>
      <c r="R411" s="93"/>
      <c r="S411" s="93"/>
      <c r="T411" s="93"/>
      <c r="U411" s="93"/>
      <c r="V411" s="103"/>
      <c r="W411" s="93"/>
      <c r="X411" s="94"/>
      <c r="Y411" s="93"/>
      <c r="Z411" s="94"/>
      <c r="AA411" s="98"/>
      <c r="AB411" s="94"/>
      <c r="AC411" s="94"/>
      <c r="AD411" s="94"/>
      <c r="AE411" s="94"/>
      <c r="AF411" s="104"/>
      <c r="AG411" s="104"/>
      <c r="AH411" s="124"/>
      <c r="AI411" s="124"/>
    </row>
    <row r="412" spans="1:35" ht="22.5" hidden="1" customHeight="1" x14ac:dyDescent="0.25">
      <c r="A412" s="93">
        <v>411</v>
      </c>
      <c r="B412" s="148" t="s">
        <v>2373</v>
      </c>
      <c r="C412" s="95" t="s">
        <v>2646</v>
      </c>
      <c r="D412" s="192" t="s">
        <v>837</v>
      </c>
      <c r="E412" s="192" t="s">
        <v>2096</v>
      </c>
      <c r="F412" s="109" t="s">
        <v>2155</v>
      </c>
      <c r="G412" s="93" t="s">
        <v>2215</v>
      </c>
      <c r="H412" s="93"/>
      <c r="I412" s="98"/>
      <c r="J412" s="98"/>
      <c r="K412" s="93"/>
      <c r="L412" s="93"/>
      <c r="M412" s="123"/>
      <c r="N412" s="123"/>
      <c r="O412" s="93"/>
      <c r="P412" s="102"/>
      <c r="Q412" s="94"/>
      <c r="R412" s="93"/>
      <c r="S412" s="93"/>
      <c r="T412" s="93"/>
      <c r="U412" s="93"/>
      <c r="V412" s="103"/>
      <c r="W412" s="93"/>
      <c r="X412" s="94"/>
      <c r="Y412" s="93"/>
      <c r="Z412" s="94"/>
      <c r="AA412" s="98"/>
      <c r="AB412" s="94"/>
      <c r="AC412" s="94"/>
      <c r="AD412" s="94"/>
      <c r="AE412" s="94"/>
      <c r="AF412" s="104"/>
      <c r="AG412" s="104"/>
      <c r="AH412" s="124"/>
      <c r="AI412" s="124"/>
    </row>
    <row r="413" spans="1:35" ht="22.5" customHeight="1" x14ac:dyDescent="0.25">
      <c r="A413" s="93">
        <v>412</v>
      </c>
      <c r="B413" s="97" t="s">
        <v>2374</v>
      </c>
      <c r="C413" s="95" t="s">
        <v>2647</v>
      </c>
      <c r="D413" s="192" t="s">
        <v>829</v>
      </c>
      <c r="E413" s="192" t="s">
        <v>2477</v>
      </c>
      <c r="F413" s="109" t="s">
        <v>2155</v>
      </c>
      <c r="G413" s="93" t="s">
        <v>2215</v>
      </c>
      <c r="H413" s="208" t="s">
        <v>2849</v>
      </c>
      <c r="I413" s="98"/>
      <c r="J413" s="98"/>
      <c r="K413" s="93"/>
      <c r="L413" s="93"/>
      <c r="M413" s="123"/>
      <c r="N413" s="123"/>
      <c r="O413" s="93"/>
      <c r="P413" s="102"/>
      <c r="Q413" s="94"/>
      <c r="R413" s="93"/>
      <c r="S413" s="93"/>
      <c r="T413" s="93"/>
      <c r="U413" s="93"/>
      <c r="V413" s="103"/>
      <c r="W413" s="93"/>
      <c r="X413" s="94"/>
      <c r="Y413" s="93"/>
      <c r="Z413" s="94"/>
      <c r="AA413" s="98"/>
      <c r="AB413" s="94"/>
      <c r="AC413" s="94"/>
      <c r="AD413" s="94"/>
      <c r="AE413" s="94"/>
      <c r="AF413" s="104"/>
      <c r="AG413" s="104"/>
      <c r="AH413" s="124"/>
      <c r="AI413" s="124"/>
    </row>
    <row r="414" spans="1:35" ht="22.5" hidden="1" customHeight="1" x14ac:dyDescent="0.25">
      <c r="A414" s="93">
        <v>413</v>
      </c>
      <c r="B414" s="148" t="s">
        <v>2375</v>
      </c>
      <c r="C414" s="95" t="s">
        <v>2648</v>
      </c>
      <c r="D414" s="192" t="s">
        <v>837</v>
      </c>
      <c r="E414" s="192" t="s">
        <v>2096</v>
      </c>
      <c r="F414" s="109" t="s">
        <v>2155</v>
      </c>
      <c r="G414" s="93" t="s">
        <v>2215</v>
      </c>
      <c r="H414" s="93"/>
      <c r="I414" s="98"/>
      <c r="J414" s="98"/>
      <c r="K414" s="93"/>
      <c r="L414" s="93"/>
      <c r="M414" s="123"/>
      <c r="N414" s="123"/>
      <c r="O414" s="93"/>
      <c r="P414" s="102"/>
      <c r="Q414" s="94"/>
      <c r="R414" s="93"/>
      <c r="S414" s="93"/>
      <c r="T414" s="93"/>
      <c r="U414" s="93"/>
      <c r="V414" s="103"/>
      <c r="W414" s="93"/>
      <c r="X414" s="94"/>
      <c r="Y414" s="93"/>
      <c r="Z414" s="94"/>
      <c r="AA414" s="98"/>
      <c r="AB414" s="94"/>
      <c r="AC414" s="94"/>
      <c r="AD414" s="94"/>
      <c r="AE414" s="94"/>
      <c r="AF414" s="104"/>
      <c r="AG414" s="104"/>
      <c r="AH414" s="124"/>
      <c r="AI414" s="124"/>
    </row>
    <row r="415" spans="1:35" ht="22.5" hidden="1" customHeight="1" x14ac:dyDescent="0.25">
      <c r="A415" s="93">
        <v>414</v>
      </c>
      <c r="B415" s="158" t="s">
        <v>2376</v>
      </c>
      <c r="C415" s="95" t="s">
        <v>2649</v>
      </c>
      <c r="D415" s="192" t="s">
        <v>838</v>
      </c>
      <c r="E415" s="192" t="s">
        <v>148</v>
      </c>
      <c r="F415" s="109" t="s">
        <v>2155</v>
      </c>
      <c r="G415" s="93" t="s">
        <v>2215</v>
      </c>
      <c r="H415" s="93"/>
      <c r="I415" s="98"/>
      <c r="J415" s="98"/>
      <c r="K415" s="93"/>
      <c r="L415" s="93"/>
      <c r="M415" s="123"/>
      <c r="N415" s="123"/>
      <c r="O415" s="93"/>
      <c r="P415" s="102"/>
      <c r="Q415" s="94"/>
      <c r="R415" s="93"/>
      <c r="S415" s="93"/>
      <c r="T415" s="93"/>
      <c r="U415" s="93"/>
      <c r="V415" s="103"/>
      <c r="W415" s="93"/>
      <c r="X415" s="94"/>
      <c r="Y415" s="93"/>
      <c r="Z415" s="94"/>
      <c r="AA415" s="98"/>
      <c r="AB415" s="94"/>
      <c r="AC415" s="94"/>
      <c r="AD415" s="94"/>
      <c r="AE415" s="94"/>
      <c r="AF415" s="104"/>
      <c r="AG415" s="104"/>
      <c r="AH415" s="124"/>
      <c r="AI415" s="124"/>
    </row>
    <row r="416" spans="1:35" ht="22.5" hidden="1" customHeight="1" x14ac:dyDescent="0.25">
      <c r="A416" s="93">
        <v>415</v>
      </c>
      <c r="B416" s="148" t="s">
        <v>2377</v>
      </c>
      <c r="C416" s="95" t="s">
        <v>2650</v>
      </c>
      <c r="D416" s="192" t="s">
        <v>838</v>
      </c>
      <c r="E416" s="192" t="s">
        <v>2478</v>
      </c>
      <c r="F416" s="109" t="s">
        <v>2155</v>
      </c>
      <c r="G416" s="93" t="s">
        <v>2215</v>
      </c>
      <c r="H416" s="93"/>
      <c r="I416" s="98"/>
      <c r="J416" s="98"/>
      <c r="K416" s="93"/>
      <c r="L416" s="93"/>
      <c r="M416" s="123"/>
      <c r="N416" s="123"/>
      <c r="O416" s="93"/>
      <c r="P416" s="102"/>
      <c r="Q416" s="94"/>
      <c r="R416" s="93"/>
      <c r="S416" s="93"/>
      <c r="T416" s="93"/>
      <c r="U416" s="93"/>
      <c r="V416" s="103"/>
      <c r="W416" s="93"/>
      <c r="X416" s="94"/>
      <c r="Y416" s="93"/>
      <c r="Z416" s="94"/>
      <c r="AA416" s="98"/>
      <c r="AB416" s="94"/>
      <c r="AC416" s="94"/>
      <c r="AD416" s="94"/>
      <c r="AE416" s="94"/>
      <c r="AF416" s="104"/>
      <c r="AG416" s="104"/>
      <c r="AH416" s="124"/>
      <c r="AI416" s="124"/>
    </row>
    <row r="417" spans="1:35" ht="22.5" hidden="1" customHeight="1" x14ac:dyDescent="0.25">
      <c r="A417" s="93">
        <v>416</v>
      </c>
      <c r="B417" s="159" t="s">
        <v>2378</v>
      </c>
      <c r="C417" s="95" t="s">
        <v>2651</v>
      </c>
      <c r="D417" s="192" t="s">
        <v>838</v>
      </c>
      <c r="E417" s="192" t="s">
        <v>2478</v>
      </c>
      <c r="F417" s="109" t="s">
        <v>2155</v>
      </c>
      <c r="G417" s="93" t="s">
        <v>2215</v>
      </c>
      <c r="H417" s="93"/>
      <c r="I417" s="98"/>
      <c r="J417" s="98"/>
      <c r="K417" s="93"/>
      <c r="L417" s="93"/>
      <c r="M417" s="123"/>
      <c r="N417" s="123"/>
      <c r="O417" s="93"/>
      <c r="P417" s="102"/>
      <c r="Q417" s="94"/>
      <c r="R417" s="93"/>
      <c r="S417" s="93"/>
      <c r="T417" s="93"/>
      <c r="U417" s="93"/>
      <c r="V417" s="103"/>
      <c r="W417" s="93"/>
      <c r="X417" s="94"/>
      <c r="Y417" s="93"/>
      <c r="Z417" s="94"/>
      <c r="AA417" s="98"/>
      <c r="AB417" s="94"/>
      <c r="AC417" s="94"/>
      <c r="AD417" s="94"/>
      <c r="AE417" s="94"/>
      <c r="AF417" s="104"/>
      <c r="AG417" s="104"/>
      <c r="AH417" s="124"/>
      <c r="AI417" s="124"/>
    </row>
    <row r="418" spans="1:35" ht="22.5" hidden="1" customHeight="1" x14ac:dyDescent="0.25">
      <c r="A418" s="93">
        <v>417</v>
      </c>
      <c r="B418" s="148" t="s">
        <v>2379</v>
      </c>
      <c r="C418" s="95" t="s">
        <v>2652</v>
      </c>
      <c r="D418" s="192" t="s">
        <v>838</v>
      </c>
      <c r="E418" s="192" t="s">
        <v>148</v>
      </c>
      <c r="F418" s="109" t="s">
        <v>2155</v>
      </c>
      <c r="G418" s="93" t="s">
        <v>2215</v>
      </c>
      <c r="H418" s="93"/>
      <c r="I418" s="98"/>
      <c r="J418" s="98"/>
      <c r="K418" s="93"/>
      <c r="L418" s="93"/>
      <c r="M418" s="123"/>
      <c r="N418" s="123"/>
      <c r="O418" s="93"/>
      <c r="P418" s="102"/>
      <c r="Q418" s="94"/>
      <c r="R418" s="93"/>
      <c r="S418" s="93"/>
      <c r="T418" s="93"/>
      <c r="U418" s="93"/>
      <c r="V418" s="103"/>
      <c r="W418" s="93"/>
      <c r="X418" s="94"/>
      <c r="Y418" s="93"/>
      <c r="Z418" s="94"/>
      <c r="AA418" s="98"/>
      <c r="AB418" s="94"/>
      <c r="AC418" s="94"/>
      <c r="AD418" s="94"/>
      <c r="AE418" s="94"/>
      <c r="AF418" s="104"/>
      <c r="AG418" s="104"/>
      <c r="AH418" s="124"/>
      <c r="AI418" s="124"/>
    </row>
    <row r="419" spans="1:35" ht="22.5" hidden="1" customHeight="1" x14ac:dyDescent="0.25">
      <c r="A419" s="93">
        <v>418</v>
      </c>
      <c r="B419" s="159" t="s">
        <v>2380</v>
      </c>
      <c r="C419" s="95" t="s">
        <v>2653</v>
      </c>
      <c r="D419" s="192" t="s">
        <v>1900</v>
      </c>
      <c r="E419" s="192" t="s">
        <v>2479</v>
      </c>
      <c r="F419" s="109" t="s">
        <v>2155</v>
      </c>
      <c r="G419" s="93" t="s">
        <v>2215</v>
      </c>
      <c r="H419" s="93"/>
      <c r="I419" s="98"/>
      <c r="J419" s="98"/>
      <c r="K419" s="93"/>
      <c r="L419" s="93"/>
      <c r="M419" s="123"/>
      <c r="N419" s="123"/>
      <c r="O419" s="93"/>
      <c r="P419" s="102"/>
      <c r="Q419" s="94"/>
      <c r="R419" s="93"/>
      <c r="S419" s="93"/>
      <c r="T419" s="93"/>
      <c r="U419" s="93"/>
      <c r="V419" s="103"/>
      <c r="W419" s="93"/>
      <c r="X419" s="94"/>
      <c r="Y419" s="93"/>
      <c r="Z419" s="94"/>
      <c r="AA419" s="98"/>
      <c r="AB419" s="94"/>
      <c r="AC419" s="94"/>
      <c r="AD419" s="94"/>
      <c r="AE419" s="94"/>
      <c r="AF419" s="104"/>
      <c r="AG419" s="104"/>
      <c r="AH419" s="124"/>
      <c r="AI419" s="124"/>
    </row>
    <row r="420" spans="1:35" ht="22.5" hidden="1" customHeight="1" x14ac:dyDescent="0.25">
      <c r="A420" s="93">
        <v>419</v>
      </c>
      <c r="B420" s="160" t="s">
        <v>2381</v>
      </c>
      <c r="C420" s="95" t="s">
        <v>2654</v>
      </c>
      <c r="D420" s="192" t="s">
        <v>2508</v>
      </c>
      <c r="E420" s="192" t="s">
        <v>2480</v>
      </c>
      <c r="F420" s="109" t="s">
        <v>2155</v>
      </c>
      <c r="G420" s="93" t="s">
        <v>2215</v>
      </c>
      <c r="H420" s="93"/>
      <c r="I420" s="98"/>
      <c r="J420" s="98"/>
      <c r="K420" s="93"/>
      <c r="L420" s="93"/>
      <c r="M420" s="123"/>
      <c r="N420" s="123"/>
      <c r="O420" s="93"/>
      <c r="P420" s="102"/>
      <c r="Q420" s="94"/>
      <c r="R420" s="93"/>
      <c r="S420" s="93"/>
      <c r="T420" s="93"/>
      <c r="U420" s="93"/>
      <c r="V420" s="103"/>
      <c r="W420" s="93"/>
      <c r="X420" s="94"/>
      <c r="Y420" s="93"/>
      <c r="Z420" s="94"/>
      <c r="AA420" s="98"/>
      <c r="AB420" s="94"/>
      <c r="AC420" s="94"/>
      <c r="AD420" s="94"/>
      <c r="AE420" s="94"/>
      <c r="AF420" s="104"/>
      <c r="AG420" s="104"/>
      <c r="AH420" s="124"/>
      <c r="AI420" s="124"/>
    </row>
    <row r="421" spans="1:35" ht="22.5" customHeight="1" x14ac:dyDescent="0.25">
      <c r="A421" s="93">
        <v>420</v>
      </c>
      <c r="B421" s="214" t="s">
        <v>2382</v>
      </c>
      <c r="C421" s="95" t="s">
        <v>2655</v>
      </c>
      <c r="D421" s="192" t="e">
        <f>-B49</f>
        <v>#VALUE!</v>
      </c>
      <c r="E421" s="192" t="s">
        <v>2481</v>
      </c>
      <c r="F421" s="109" t="s">
        <v>2155</v>
      </c>
      <c r="G421" s="93" t="s">
        <v>2215</v>
      </c>
      <c r="H421" s="208" t="s">
        <v>2855</v>
      </c>
      <c r="I421" s="98"/>
      <c r="J421" s="98"/>
      <c r="K421" s="93"/>
      <c r="L421" s="93"/>
      <c r="M421" s="123"/>
      <c r="N421" s="123"/>
      <c r="O421" s="93"/>
      <c r="P421" s="102"/>
      <c r="Q421" s="94"/>
      <c r="R421" s="93"/>
      <c r="S421" s="93"/>
      <c r="T421" s="93"/>
      <c r="U421" s="93"/>
      <c r="V421" s="103"/>
      <c r="W421" s="93"/>
      <c r="X421" s="94"/>
      <c r="Y421" s="93"/>
      <c r="Z421" s="94"/>
      <c r="AA421" s="98"/>
      <c r="AB421" s="94"/>
      <c r="AC421" s="94"/>
      <c r="AD421" s="94"/>
      <c r="AE421" s="94"/>
      <c r="AF421" s="104"/>
      <c r="AG421" s="104"/>
      <c r="AH421" s="124"/>
      <c r="AI421" s="124"/>
    </row>
    <row r="422" spans="1:35" ht="22.5" hidden="1" customHeight="1" x14ac:dyDescent="0.25">
      <c r="A422" s="93">
        <v>421</v>
      </c>
      <c r="B422" s="148" t="s">
        <v>2383</v>
      </c>
      <c r="C422" s="95" t="s">
        <v>2656</v>
      </c>
      <c r="D422" s="192" t="s">
        <v>832</v>
      </c>
      <c r="E422" s="192" t="s">
        <v>2482</v>
      </c>
      <c r="F422" s="109" t="s">
        <v>2155</v>
      </c>
      <c r="G422" s="93" t="s">
        <v>2215</v>
      </c>
      <c r="H422" s="93"/>
      <c r="I422" s="98"/>
      <c r="J422" s="98"/>
      <c r="K422" s="93"/>
      <c r="L422" s="93"/>
      <c r="M422" s="123"/>
      <c r="N422" s="123"/>
      <c r="O422" s="93"/>
      <c r="P422" s="102"/>
      <c r="Q422" s="94"/>
      <c r="R422" s="93"/>
      <c r="S422" s="93"/>
      <c r="T422" s="93"/>
      <c r="U422" s="93"/>
      <c r="V422" s="103"/>
      <c r="W422" s="93"/>
      <c r="X422" s="94"/>
      <c r="Y422" s="93"/>
      <c r="Z422" s="94"/>
      <c r="AA422" s="98"/>
      <c r="AB422" s="94"/>
      <c r="AC422" s="94"/>
      <c r="AD422" s="94"/>
      <c r="AE422" s="94"/>
      <c r="AF422" s="104"/>
      <c r="AG422" s="104"/>
      <c r="AH422" s="124"/>
      <c r="AI422" s="124"/>
    </row>
    <row r="423" spans="1:35" ht="22.5" hidden="1" customHeight="1" x14ac:dyDescent="0.25">
      <c r="A423" s="93">
        <v>422</v>
      </c>
      <c r="B423" s="160" t="s">
        <v>2384</v>
      </c>
      <c r="C423" s="95" t="s">
        <v>2657</v>
      </c>
      <c r="D423" s="192" t="s">
        <v>832</v>
      </c>
      <c r="E423" s="192" t="s">
        <v>2483</v>
      </c>
      <c r="F423" s="109" t="s">
        <v>2155</v>
      </c>
      <c r="G423" s="93" t="s">
        <v>2215</v>
      </c>
      <c r="H423" s="93"/>
      <c r="I423" s="98"/>
      <c r="J423" s="98"/>
      <c r="K423" s="93"/>
      <c r="L423" s="93"/>
      <c r="M423" s="123"/>
      <c r="N423" s="123"/>
      <c r="O423" s="93"/>
      <c r="P423" s="102"/>
      <c r="Q423" s="94"/>
      <c r="R423" s="93"/>
      <c r="S423" s="93"/>
      <c r="T423" s="93"/>
      <c r="U423" s="93"/>
      <c r="V423" s="103"/>
      <c r="W423" s="93"/>
      <c r="X423" s="94"/>
      <c r="Y423" s="93"/>
      <c r="Z423" s="94"/>
      <c r="AA423" s="98"/>
      <c r="AB423" s="94"/>
      <c r="AC423" s="94"/>
      <c r="AD423" s="94"/>
      <c r="AE423" s="94"/>
      <c r="AF423" s="104"/>
      <c r="AG423" s="104"/>
      <c r="AH423" s="124"/>
      <c r="AI423" s="124"/>
    </row>
    <row r="424" spans="1:35" ht="22.5" hidden="1" customHeight="1" x14ac:dyDescent="0.25">
      <c r="A424" s="93">
        <v>423</v>
      </c>
      <c r="B424" s="148" t="s">
        <v>2385</v>
      </c>
      <c r="C424" s="95" t="s">
        <v>2658</v>
      </c>
      <c r="D424" s="192" t="s">
        <v>836</v>
      </c>
      <c r="E424" s="192" t="s">
        <v>2487</v>
      </c>
      <c r="F424" s="109" t="s">
        <v>2155</v>
      </c>
      <c r="G424" s="93" t="s">
        <v>2215</v>
      </c>
      <c r="H424" s="93"/>
      <c r="I424" s="98"/>
      <c r="J424" s="98"/>
      <c r="K424" s="93"/>
      <c r="L424" s="93"/>
      <c r="M424" s="123"/>
      <c r="N424" s="123"/>
      <c r="O424" s="93"/>
      <c r="P424" s="102"/>
      <c r="Q424" s="94"/>
      <c r="R424" s="93"/>
      <c r="S424" s="93"/>
      <c r="T424" s="93"/>
      <c r="U424" s="93"/>
      <c r="V424" s="103"/>
      <c r="W424" s="93"/>
      <c r="X424" s="94"/>
      <c r="Y424" s="93"/>
      <c r="Z424" s="94"/>
      <c r="AA424" s="98"/>
      <c r="AB424" s="94"/>
      <c r="AC424" s="94"/>
      <c r="AD424" s="94"/>
      <c r="AE424" s="94"/>
      <c r="AF424" s="104"/>
      <c r="AG424" s="104"/>
      <c r="AH424" s="124"/>
      <c r="AI424" s="124"/>
    </row>
    <row r="425" spans="1:35" ht="22.5" hidden="1" customHeight="1" x14ac:dyDescent="0.25">
      <c r="A425" s="93">
        <v>424</v>
      </c>
      <c r="B425" s="160" t="s">
        <v>2386</v>
      </c>
      <c r="C425" s="95" t="s">
        <v>2659</v>
      </c>
      <c r="D425" s="192" t="s">
        <v>836</v>
      </c>
      <c r="E425" s="192" t="s">
        <v>2487</v>
      </c>
      <c r="F425" s="109" t="s">
        <v>2155</v>
      </c>
      <c r="G425" s="93" t="s">
        <v>2215</v>
      </c>
      <c r="H425" s="93"/>
      <c r="I425" s="98"/>
      <c r="J425" s="98"/>
      <c r="K425" s="93"/>
      <c r="L425" s="93"/>
      <c r="M425" s="123"/>
      <c r="N425" s="123"/>
      <c r="O425" s="93"/>
      <c r="P425" s="102"/>
      <c r="Q425" s="94"/>
      <c r="R425" s="93"/>
      <c r="S425" s="93"/>
      <c r="T425" s="93"/>
      <c r="U425" s="93"/>
      <c r="V425" s="103"/>
      <c r="W425" s="93"/>
      <c r="X425" s="94"/>
      <c r="Y425" s="93"/>
      <c r="Z425" s="94"/>
      <c r="AA425" s="98"/>
      <c r="AB425" s="94"/>
      <c r="AC425" s="94"/>
      <c r="AD425" s="94"/>
      <c r="AE425" s="94"/>
      <c r="AF425" s="104"/>
      <c r="AG425" s="104"/>
      <c r="AH425" s="124"/>
      <c r="AI425" s="124"/>
    </row>
    <row r="426" spans="1:35" ht="22.5" hidden="1" customHeight="1" x14ac:dyDescent="0.25">
      <c r="A426" s="93">
        <v>425</v>
      </c>
      <c r="B426" s="148" t="s">
        <v>2387</v>
      </c>
      <c r="C426" s="95" t="s">
        <v>2660</v>
      </c>
      <c r="D426" s="192" t="s">
        <v>836</v>
      </c>
      <c r="E426" s="192" t="s">
        <v>1735</v>
      </c>
      <c r="F426" s="109" t="s">
        <v>2155</v>
      </c>
      <c r="G426" s="93" t="s">
        <v>2215</v>
      </c>
      <c r="H426" s="93"/>
      <c r="I426" s="98"/>
      <c r="J426" s="98"/>
      <c r="K426" s="93"/>
      <c r="L426" s="93"/>
      <c r="M426" s="123"/>
      <c r="N426" s="123"/>
      <c r="O426" s="93"/>
      <c r="P426" s="102"/>
      <c r="Q426" s="94"/>
      <c r="R426" s="93"/>
      <c r="S426" s="93"/>
      <c r="T426" s="93"/>
      <c r="U426" s="93"/>
      <c r="V426" s="103"/>
      <c r="W426" s="93"/>
      <c r="X426" s="94"/>
      <c r="Y426" s="93"/>
      <c r="Z426" s="94"/>
      <c r="AA426" s="98"/>
      <c r="AB426" s="94"/>
      <c r="AC426" s="94"/>
      <c r="AD426" s="94"/>
      <c r="AE426" s="94"/>
      <c r="AF426" s="104"/>
      <c r="AG426" s="104"/>
      <c r="AH426" s="124"/>
      <c r="AI426" s="124"/>
    </row>
    <row r="427" spans="1:35" ht="22.5" hidden="1" customHeight="1" x14ac:dyDescent="0.25">
      <c r="A427" s="93">
        <v>426</v>
      </c>
      <c r="B427" s="160" t="s">
        <v>2388</v>
      </c>
      <c r="C427" s="95" t="s">
        <v>2661</v>
      </c>
      <c r="D427" s="192" t="s">
        <v>837</v>
      </c>
      <c r="E427" s="192" t="s">
        <v>2096</v>
      </c>
      <c r="F427" s="109" t="s">
        <v>2155</v>
      </c>
      <c r="G427" s="93" t="s">
        <v>2215</v>
      </c>
      <c r="H427" s="93"/>
      <c r="I427" s="98"/>
      <c r="J427" s="98"/>
      <c r="K427" s="93"/>
      <c r="L427" s="93"/>
      <c r="M427" s="123"/>
      <c r="N427" s="123"/>
      <c r="O427" s="93"/>
      <c r="P427" s="102"/>
      <c r="Q427" s="94"/>
      <c r="R427" s="93"/>
      <c r="S427" s="93"/>
      <c r="T427" s="93"/>
      <c r="U427" s="93"/>
      <c r="V427" s="103"/>
      <c r="W427" s="93"/>
      <c r="X427" s="94"/>
      <c r="Y427" s="93"/>
      <c r="Z427" s="94"/>
      <c r="AA427" s="98"/>
      <c r="AB427" s="94"/>
      <c r="AC427" s="94"/>
      <c r="AD427" s="94"/>
      <c r="AE427" s="94"/>
      <c r="AF427" s="104"/>
      <c r="AG427" s="104"/>
      <c r="AH427" s="124"/>
      <c r="AI427" s="124"/>
    </row>
    <row r="428" spans="1:35" ht="22.5" hidden="1" customHeight="1" x14ac:dyDescent="0.25">
      <c r="A428" s="93">
        <v>427</v>
      </c>
      <c r="B428" s="148" t="s">
        <v>2389</v>
      </c>
      <c r="C428" s="95" t="s">
        <v>2662</v>
      </c>
      <c r="D428" s="192" t="s">
        <v>836</v>
      </c>
      <c r="E428" s="192" t="s">
        <v>125</v>
      </c>
      <c r="F428" s="109" t="s">
        <v>2155</v>
      </c>
      <c r="G428" s="93" t="s">
        <v>2215</v>
      </c>
      <c r="H428" s="93"/>
      <c r="I428" s="98"/>
      <c r="J428" s="98"/>
      <c r="K428" s="93"/>
      <c r="L428" s="93"/>
      <c r="M428" s="123"/>
      <c r="N428" s="123"/>
      <c r="O428" s="93"/>
      <c r="P428" s="102"/>
      <c r="Q428" s="94"/>
      <c r="R428" s="93"/>
      <c r="S428" s="93"/>
      <c r="T428" s="93"/>
      <c r="U428" s="93"/>
      <c r="V428" s="103"/>
      <c r="W428" s="93"/>
      <c r="X428" s="94"/>
      <c r="Y428" s="93"/>
      <c r="Z428" s="94"/>
      <c r="AA428" s="98"/>
      <c r="AB428" s="94"/>
      <c r="AC428" s="94"/>
      <c r="AD428" s="94"/>
      <c r="AE428" s="94"/>
      <c r="AF428" s="104"/>
      <c r="AG428" s="104"/>
      <c r="AH428" s="124"/>
      <c r="AI428" s="124"/>
    </row>
    <row r="429" spans="1:35" ht="22.5" hidden="1" customHeight="1" x14ac:dyDescent="0.25">
      <c r="A429" s="93">
        <v>428</v>
      </c>
      <c r="B429" s="160" t="s">
        <v>2390</v>
      </c>
      <c r="C429" s="95" t="s">
        <v>2663</v>
      </c>
      <c r="D429" s="192" t="s">
        <v>1900</v>
      </c>
      <c r="E429" s="192" t="s">
        <v>2484</v>
      </c>
      <c r="F429" s="109" t="s">
        <v>2155</v>
      </c>
      <c r="G429" s="93" t="s">
        <v>2215</v>
      </c>
      <c r="H429" s="93"/>
      <c r="I429" s="98"/>
      <c r="J429" s="98"/>
      <c r="K429" s="93"/>
      <c r="L429" s="93"/>
      <c r="M429" s="123"/>
      <c r="N429" s="123"/>
      <c r="O429" s="93"/>
      <c r="P429" s="102"/>
      <c r="Q429" s="94"/>
      <c r="R429" s="93"/>
      <c r="S429" s="93"/>
      <c r="T429" s="93"/>
      <c r="U429" s="93"/>
      <c r="V429" s="103"/>
      <c r="W429" s="93"/>
      <c r="X429" s="94"/>
      <c r="Y429" s="93"/>
      <c r="Z429" s="94"/>
      <c r="AA429" s="98"/>
      <c r="AB429" s="94"/>
      <c r="AC429" s="94"/>
      <c r="AD429" s="94"/>
      <c r="AE429" s="94"/>
      <c r="AF429" s="104"/>
      <c r="AG429" s="104"/>
      <c r="AH429" s="124"/>
      <c r="AI429" s="124"/>
    </row>
    <row r="430" spans="1:35" ht="22.5" hidden="1" customHeight="1" x14ac:dyDescent="0.25">
      <c r="A430" s="93">
        <v>429</v>
      </c>
      <c r="B430" s="148" t="s">
        <v>2391</v>
      </c>
      <c r="C430" s="95" t="s">
        <v>2664</v>
      </c>
      <c r="D430" s="192" t="s">
        <v>832</v>
      </c>
      <c r="E430" s="192" t="s">
        <v>464</v>
      </c>
      <c r="F430" s="109" t="s">
        <v>2155</v>
      </c>
      <c r="G430" s="93" t="s">
        <v>2215</v>
      </c>
      <c r="H430" s="93"/>
      <c r="I430" s="98"/>
      <c r="J430" s="98"/>
      <c r="K430" s="93"/>
      <c r="L430" s="93"/>
      <c r="M430" s="123"/>
      <c r="N430" s="123"/>
      <c r="O430" s="93"/>
      <c r="P430" s="102"/>
      <c r="Q430" s="94"/>
      <c r="R430" s="93"/>
      <c r="S430" s="93"/>
      <c r="T430" s="93"/>
      <c r="U430" s="93"/>
      <c r="V430" s="103"/>
      <c r="W430" s="93"/>
      <c r="X430" s="94"/>
      <c r="Y430" s="93"/>
      <c r="Z430" s="94"/>
      <c r="AA430" s="98"/>
      <c r="AB430" s="94"/>
      <c r="AC430" s="94"/>
      <c r="AD430" s="94"/>
      <c r="AE430" s="94"/>
      <c r="AF430" s="104"/>
      <c r="AG430" s="104"/>
      <c r="AH430" s="124"/>
      <c r="AI430" s="124"/>
    </row>
    <row r="431" spans="1:35" ht="22.5" hidden="1" customHeight="1" x14ac:dyDescent="0.25">
      <c r="A431" s="93">
        <v>430</v>
      </c>
      <c r="B431" s="161" t="s">
        <v>2392</v>
      </c>
      <c r="C431" s="95" t="s">
        <v>2665</v>
      </c>
      <c r="D431" s="192" t="s">
        <v>832</v>
      </c>
      <c r="E431" s="192" t="s">
        <v>2485</v>
      </c>
      <c r="F431" s="109" t="s">
        <v>2155</v>
      </c>
      <c r="G431" s="93" t="s">
        <v>2215</v>
      </c>
      <c r="H431" s="93"/>
      <c r="I431" s="98"/>
      <c r="J431" s="98"/>
      <c r="K431" s="93"/>
      <c r="L431" s="93"/>
      <c r="M431" s="123"/>
      <c r="N431" s="123"/>
      <c r="O431" s="93"/>
      <c r="P431" s="102"/>
      <c r="Q431" s="94"/>
      <c r="R431" s="93"/>
      <c r="S431" s="93"/>
      <c r="T431" s="93"/>
      <c r="U431" s="93"/>
      <c r="V431" s="103"/>
      <c r="W431" s="93"/>
      <c r="X431" s="94"/>
      <c r="Y431" s="93"/>
      <c r="Z431" s="94"/>
      <c r="AA431" s="98"/>
      <c r="AB431" s="94"/>
      <c r="AC431" s="94"/>
      <c r="AD431" s="94"/>
      <c r="AE431" s="94"/>
      <c r="AF431" s="104"/>
      <c r="AG431" s="104"/>
      <c r="AH431" s="124"/>
      <c r="AI431" s="124"/>
    </row>
    <row r="432" spans="1:35" ht="22.5" hidden="1" customHeight="1" x14ac:dyDescent="0.25">
      <c r="A432" s="93">
        <v>431</v>
      </c>
      <c r="B432" s="118" t="s">
        <v>2393</v>
      </c>
      <c r="C432" s="95" t="s">
        <v>2666</v>
      </c>
      <c r="D432" s="192" t="s">
        <v>832</v>
      </c>
      <c r="E432" s="192" t="s">
        <v>2398</v>
      </c>
      <c r="F432" s="109" t="s">
        <v>2155</v>
      </c>
      <c r="G432" s="93" t="s">
        <v>2215</v>
      </c>
      <c r="H432" s="93"/>
      <c r="I432" s="98"/>
      <c r="J432" s="98"/>
      <c r="K432" s="93"/>
      <c r="L432" s="93"/>
      <c r="M432" s="123"/>
      <c r="N432" s="123"/>
      <c r="O432" s="93"/>
      <c r="P432" s="102"/>
      <c r="Q432" s="94"/>
      <c r="R432" s="93"/>
      <c r="S432" s="93"/>
      <c r="T432" s="93"/>
      <c r="U432" s="93"/>
      <c r="V432" s="103"/>
      <c r="W432" s="93"/>
      <c r="X432" s="94"/>
      <c r="Y432" s="93"/>
      <c r="Z432" s="94"/>
      <c r="AA432" s="98"/>
      <c r="AB432" s="94"/>
      <c r="AC432" s="94"/>
      <c r="AD432" s="94"/>
      <c r="AE432" s="94"/>
      <c r="AF432" s="104"/>
      <c r="AG432" s="104"/>
      <c r="AH432" s="124"/>
      <c r="AI432" s="124"/>
    </row>
    <row r="433" spans="1:51" ht="22.5" hidden="1" customHeight="1" x14ac:dyDescent="0.25">
      <c r="A433" s="93">
        <v>432</v>
      </c>
      <c r="B433" s="93" t="s">
        <v>2394</v>
      </c>
      <c r="C433" s="95" t="s">
        <v>2667</v>
      </c>
      <c r="D433" s="192" t="s">
        <v>832</v>
      </c>
      <c r="E433" s="192" t="s">
        <v>2486</v>
      </c>
      <c r="F433" s="109" t="s">
        <v>2155</v>
      </c>
      <c r="G433" s="93" t="s">
        <v>2215</v>
      </c>
      <c r="H433" s="93"/>
      <c r="I433" s="98"/>
      <c r="J433" s="98"/>
      <c r="K433" s="93"/>
      <c r="L433" s="93"/>
      <c r="M433" s="123"/>
      <c r="N433" s="123"/>
      <c r="O433" s="93"/>
      <c r="P433" s="102"/>
      <c r="Q433" s="94"/>
      <c r="R433" s="93"/>
      <c r="S433" s="93"/>
      <c r="T433" s="93"/>
      <c r="U433" s="93"/>
      <c r="V433" s="103"/>
      <c r="W433" s="93"/>
      <c r="X433" s="94"/>
      <c r="Y433" s="93"/>
      <c r="Z433" s="94"/>
      <c r="AA433" s="98"/>
      <c r="AB433" s="94"/>
      <c r="AC433" s="94"/>
      <c r="AD433" s="94"/>
      <c r="AE433" s="94"/>
      <c r="AF433" s="104"/>
      <c r="AG433" s="104"/>
      <c r="AH433" s="124"/>
      <c r="AI433" s="124"/>
    </row>
    <row r="434" spans="1:51" ht="22.5" hidden="1" customHeight="1" x14ac:dyDescent="0.25">
      <c r="A434" s="93">
        <v>433</v>
      </c>
      <c r="B434" s="93" t="s">
        <v>2395</v>
      </c>
      <c r="C434" s="95" t="s">
        <v>2668</v>
      </c>
      <c r="D434" s="192" t="s">
        <v>836</v>
      </c>
      <c r="E434" s="192" t="s">
        <v>2487</v>
      </c>
      <c r="F434" s="109" t="s">
        <v>2155</v>
      </c>
      <c r="G434" s="93" t="s">
        <v>2215</v>
      </c>
      <c r="H434" s="93"/>
      <c r="I434" s="98"/>
      <c r="J434" s="98"/>
      <c r="K434" s="93"/>
      <c r="L434" s="93"/>
      <c r="M434" s="123"/>
      <c r="N434" s="123"/>
      <c r="O434" s="93"/>
      <c r="P434" s="102"/>
      <c r="Q434" s="94"/>
      <c r="R434" s="93"/>
      <c r="S434" s="93"/>
      <c r="T434" s="93"/>
      <c r="U434" s="93"/>
      <c r="V434" s="103"/>
      <c r="W434" s="93"/>
      <c r="X434" s="94"/>
      <c r="Y434" s="93"/>
      <c r="Z434" s="94"/>
      <c r="AA434" s="98"/>
      <c r="AB434" s="94"/>
      <c r="AC434" s="94"/>
      <c r="AD434" s="94"/>
      <c r="AE434" s="94"/>
      <c r="AF434" s="104"/>
      <c r="AG434" s="104"/>
      <c r="AH434" s="124"/>
      <c r="AI434" s="124"/>
    </row>
    <row r="435" spans="1:51" ht="22.5" hidden="1" customHeight="1" x14ac:dyDescent="0.25">
      <c r="A435" s="93">
        <v>434</v>
      </c>
      <c r="B435" s="173" t="e">
        <f>-C471</f>
        <v>#VALUE!</v>
      </c>
      <c r="C435" s="174" t="s">
        <v>2670</v>
      </c>
      <c r="D435" s="96" t="s">
        <v>2508</v>
      </c>
      <c r="E435" s="142" t="s">
        <v>2762</v>
      </c>
      <c r="F435" s="109" t="s">
        <v>2155</v>
      </c>
      <c r="G435" s="93" t="s">
        <v>2687</v>
      </c>
      <c r="H435" s="93"/>
      <c r="I435" s="98"/>
      <c r="J435" s="98"/>
      <c r="K435" s="93"/>
      <c r="L435" s="141"/>
      <c r="N435" s="157" t="s">
        <v>2758</v>
      </c>
      <c r="O435" s="93"/>
      <c r="P435" s="102"/>
      <c r="Q435" s="94"/>
      <c r="R435" s="93"/>
      <c r="S435" s="93"/>
      <c r="T435" s="93"/>
      <c r="U435" s="93"/>
      <c r="V435" s="103"/>
      <c r="W435" s="93"/>
      <c r="X435" s="94"/>
      <c r="Y435" s="93"/>
      <c r="Z435" s="94"/>
      <c r="AA435" s="98"/>
      <c r="AB435" s="94"/>
      <c r="AC435" s="94"/>
      <c r="AD435" s="94"/>
      <c r="AE435" s="94"/>
      <c r="AF435" s="104"/>
      <c r="AG435" s="104"/>
      <c r="AH435" s="124" t="s">
        <v>2763</v>
      </c>
      <c r="AI435" s="124"/>
    </row>
    <row r="436" spans="1:51" ht="22.5" hidden="1" customHeight="1" x14ac:dyDescent="0.25">
      <c r="A436" s="93">
        <v>435</v>
      </c>
      <c r="B436" s="93" t="s">
        <v>2023</v>
      </c>
      <c r="C436" s="95" t="s">
        <v>2671</v>
      </c>
      <c r="D436" s="96" t="s">
        <v>2508</v>
      </c>
      <c r="E436" s="142" t="s">
        <v>2762</v>
      </c>
      <c r="F436" s="109" t="s">
        <v>2155</v>
      </c>
      <c r="G436" s="93" t="s">
        <v>2687</v>
      </c>
      <c r="H436" s="93"/>
      <c r="I436" s="98"/>
      <c r="J436" s="98"/>
      <c r="K436" s="93"/>
      <c r="L436" s="141"/>
      <c r="N436" s="157" t="s">
        <v>2688</v>
      </c>
      <c r="O436" s="93"/>
      <c r="P436" s="102"/>
      <c r="Q436" s="94"/>
      <c r="R436" s="93"/>
      <c r="S436" s="93"/>
      <c r="T436" s="93"/>
      <c r="U436" s="93"/>
      <c r="V436" s="103"/>
      <c r="W436" s="93"/>
      <c r="X436" s="94"/>
      <c r="Y436" s="93"/>
      <c r="Z436" s="94"/>
      <c r="AA436" s="98"/>
      <c r="AB436" s="94"/>
      <c r="AC436" s="94"/>
      <c r="AD436" s="94"/>
      <c r="AE436" s="94"/>
      <c r="AF436" s="104"/>
      <c r="AG436" s="104"/>
      <c r="AH436" s="124" t="s">
        <v>2763</v>
      </c>
      <c r="AI436" s="124"/>
    </row>
    <row r="437" spans="1:51" ht="22.5" customHeight="1" x14ac:dyDescent="0.25">
      <c r="A437" s="93">
        <v>436</v>
      </c>
      <c r="B437" s="152" t="s">
        <v>2780</v>
      </c>
      <c r="C437" s="195" t="s">
        <v>2672</v>
      </c>
      <c r="D437" s="96" t="s">
        <v>2508</v>
      </c>
      <c r="E437" s="142" t="s">
        <v>2762</v>
      </c>
      <c r="F437" s="109" t="s">
        <v>2155</v>
      </c>
      <c r="G437" s="93" t="s">
        <v>2687</v>
      </c>
      <c r="H437" s="210" t="s">
        <v>2830</v>
      </c>
      <c r="I437" s="196"/>
      <c r="J437" s="196"/>
      <c r="K437" s="151"/>
      <c r="L437" s="197"/>
      <c r="M437" s="198"/>
      <c r="N437" s="199" t="s">
        <v>2694</v>
      </c>
      <c r="O437" s="151"/>
      <c r="P437" s="198"/>
      <c r="Q437" s="155"/>
      <c r="R437" s="151"/>
      <c r="S437" s="151"/>
      <c r="T437" s="151"/>
      <c r="U437" s="151"/>
      <c r="V437" s="200"/>
      <c r="W437" s="151"/>
      <c r="X437" s="155"/>
      <c r="Y437" s="151"/>
      <c r="Z437" s="155"/>
      <c r="AA437" s="196"/>
      <c r="AB437" s="155"/>
      <c r="AC437" s="155"/>
      <c r="AD437" s="155"/>
      <c r="AE437" s="155"/>
      <c r="AF437" s="201"/>
      <c r="AG437" s="201"/>
      <c r="AH437" s="124" t="s">
        <v>2763</v>
      </c>
      <c r="AI437" s="124"/>
    </row>
    <row r="438" spans="1:51" ht="22.5" hidden="1" customHeight="1" x14ac:dyDescent="0.25">
      <c r="A438" s="93">
        <v>437</v>
      </c>
      <c r="B438" s="93" t="s">
        <v>2786</v>
      </c>
      <c r="C438" s="95" t="s">
        <v>2673</v>
      </c>
      <c r="D438" s="96" t="s">
        <v>2508</v>
      </c>
      <c r="E438" s="142" t="s">
        <v>2762</v>
      </c>
      <c r="F438" s="109" t="s">
        <v>2155</v>
      </c>
      <c r="G438" s="93" t="s">
        <v>2687</v>
      </c>
      <c r="H438" s="93"/>
      <c r="I438" s="98"/>
      <c r="J438" s="98"/>
      <c r="K438" s="93"/>
      <c r="L438" s="93"/>
      <c r="N438" s="123" t="s">
        <v>2689</v>
      </c>
      <c r="O438" s="93"/>
      <c r="P438" s="102"/>
      <c r="Q438" s="94"/>
      <c r="R438" s="93"/>
      <c r="S438" s="93"/>
      <c r="T438" s="93"/>
      <c r="U438" s="93"/>
      <c r="V438" s="103"/>
      <c r="W438" s="93"/>
      <c r="X438" s="94"/>
      <c r="Y438" s="93"/>
      <c r="Z438" s="94"/>
      <c r="AA438" s="98"/>
      <c r="AB438" s="94"/>
      <c r="AC438" s="94"/>
      <c r="AD438" s="94"/>
      <c r="AE438" s="94"/>
      <c r="AF438" s="124"/>
      <c r="AG438" s="104"/>
      <c r="AH438" s="124" t="s">
        <v>2763</v>
      </c>
      <c r="AI438" s="124"/>
    </row>
    <row r="439" spans="1:51" ht="22.5" customHeight="1" x14ac:dyDescent="0.25">
      <c r="A439" s="93">
        <v>438</v>
      </c>
      <c r="B439" s="96" t="s">
        <v>2732</v>
      </c>
      <c r="C439" s="142" t="s">
        <v>2675</v>
      </c>
      <c r="D439" s="96" t="s">
        <v>2508</v>
      </c>
      <c r="E439" s="142" t="s">
        <v>2762</v>
      </c>
      <c r="F439" s="109" t="s">
        <v>2155</v>
      </c>
      <c r="G439" s="93" t="s">
        <v>2687</v>
      </c>
      <c r="H439" s="211" t="s">
        <v>2847</v>
      </c>
      <c r="I439" s="142"/>
      <c r="J439" s="142"/>
      <c r="K439" s="142"/>
      <c r="L439" s="142"/>
      <c r="M439" s="142"/>
      <c r="N439" s="142" t="s">
        <v>2690</v>
      </c>
      <c r="O439" s="142"/>
      <c r="P439" s="142"/>
      <c r="Q439" s="142"/>
      <c r="R439" s="142"/>
      <c r="S439" s="142"/>
      <c r="T439" s="142"/>
      <c r="U439" s="142"/>
      <c r="V439" s="142"/>
      <c r="W439" s="142"/>
      <c r="X439" s="142"/>
      <c r="Y439" s="142"/>
      <c r="Z439" s="142"/>
      <c r="AA439" s="142"/>
      <c r="AB439" s="142"/>
      <c r="AC439" s="142"/>
      <c r="AD439" s="142"/>
      <c r="AE439" s="142"/>
      <c r="AF439" s="142"/>
      <c r="AG439" s="202"/>
      <c r="AH439" s="124" t="s">
        <v>2763</v>
      </c>
      <c r="AI439" s="142"/>
      <c r="AJ439" s="191"/>
      <c r="AK439" s="191"/>
      <c r="AL439" s="191"/>
      <c r="AM439" s="191"/>
      <c r="AN439" s="191"/>
      <c r="AO439" s="191"/>
      <c r="AP439" s="191"/>
      <c r="AQ439" s="191"/>
      <c r="AR439" s="191"/>
      <c r="AS439" s="191"/>
      <c r="AT439" s="191"/>
      <c r="AU439" s="191"/>
      <c r="AV439" s="191"/>
      <c r="AW439" s="191"/>
      <c r="AX439" s="191"/>
      <c r="AY439" s="191"/>
    </row>
    <row r="440" spans="1:51" ht="22.5" hidden="1" customHeight="1" x14ac:dyDescent="0.25">
      <c r="A440" s="93">
        <v>439</v>
      </c>
      <c r="B440" s="142" t="s">
        <v>2790</v>
      </c>
      <c r="C440" s="142" t="s">
        <v>2674</v>
      </c>
      <c r="D440" s="96" t="s">
        <v>2508</v>
      </c>
      <c r="E440" s="142" t="s">
        <v>2762</v>
      </c>
      <c r="F440" s="109" t="s">
        <v>2155</v>
      </c>
      <c r="G440" s="93" t="s">
        <v>2687</v>
      </c>
      <c r="H440" s="142"/>
      <c r="I440" s="142"/>
      <c r="J440" s="142"/>
      <c r="K440" s="142"/>
      <c r="L440" s="142"/>
      <c r="M440" s="142"/>
      <c r="N440" s="142" t="s">
        <v>2695</v>
      </c>
      <c r="O440" s="142"/>
      <c r="P440" s="142"/>
      <c r="Q440" s="142"/>
      <c r="R440" s="142"/>
      <c r="S440" s="142"/>
      <c r="T440" s="142"/>
      <c r="U440" s="142"/>
      <c r="V440" s="142"/>
      <c r="W440" s="142"/>
      <c r="X440" s="142"/>
      <c r="Y440" s="142"/>
      <c r="Z440" s="142"/>
      <c r="AA440" s="142"/>
      <c r="AB440" s="142"/>
      <c r="AC440" s="142"/>
      <c r="AD440" s="142"/>
      <c r="AE440" s="142"/>
      <c r="AF440" s="142"/>
      <c r="AG440" s="202"/>
      <c r="AH440" s="124" t="s">
        <v>2763</v>
      </c>
      <c r="AI440" s="142"/>
      <c r="AJ440" s="191"/>
      <c r="AK440" s="191"/>
      <c r="AL440" s="191"/>
      <c r="AM440" s="191"/>
      <c r="AN440" s="191"/>
      <c r="AO440" s="191"/>
      <c r="AP440" s="191"/>
      <c r="AQ440" s="191"/>
      <c r="AR440" s="191"/>
      <c r="AS440" s="191"/>
      <c r="AT440" s="191"/>
      <c r="AU440" s="191"/>
      <c r="AV440" s="191"/>
      <c r="AW440" s="191"/>
      <c r="AX440" s="191"/>
      <c r="AY440" s="191"/>
    </row>
    <row r="441" spans="1:51" ht="22.5" hidden="1" customHeight="1" x14ac:dyDescent="0.25">
      <c r="A441" s="93">
        <v>440</v>
      </c>
      <c r="B441" s="142" t="s">
        <v>2760</v>
      </c>
      <c r="C441" s="142" t="s">
        <v>2676</v>
      </c>
      <c r="D441" s="96" t="s">
        <v>2508</v>
      </c>
      <c r="E441" s="142" t="s">
        <v>2762</v>
      </c>
      <c r="F441" s="109" t="s">
        <v>2155</v>
      </c>
      <c r="G441" s="93" t="s">
        <v>2687</v>
      </c>
      <c r="H441" s="142"/>
      <c r="I441" s="142"/>
      <c r="J441" s="142"/>
      <c r="K441" s="142"/>
      <c r="L441" s="142"/>
      <c r="M441" s="142"/>
      <c r="N441" s="142" t="s">
        <v>2695</v>
      </c>
      <c r="O441" s="142"/>
      <c r="P441" s="142"/>
      <c r="Q441" s="142"/>
      <c r="R441" s="142"/>
      <c r="S441" s="142"/>
      <c r="T441" s="142"/>
      <c r="U441" s="142"/>
      <c r="V441" s="142"/>
      <c r="W441" s="142"/>
      <c r="X441" s="142"/>
      <c r="Y441" s="142"/>
      <c r="Z441" s="142"/>
      <c r="AA441" s="142"/>
      <c r="AB441" s="142"/>
      <c r="AC441" s="142"/>
      <c r="AD441" s="142"/>
      <c r="AE441" s="142"/>
      <c r="AF441" s="142"/>
      <c r="AG441" s="202"/>
      <c r="AH441" s="124" t="s">
        <v>2763</v>
      </c>
      <c r="AI441" s="142"/>
      <c r="AJ441" s="191"/>
      <c r="AK441" s="191"/>
      <c r="AL441" s="191"/>
      <c r="AM441" s="191"/>
      <c r="AN441" s="191"/>
      <c r="AO441" s="191"/>
      <c r="AP441" s="191"/>
      <c r="AQ441" s="191"/>
      <c r="AR441" s="191"/>
      <c r="AS441" s="191"/>
      <c r="AT441" s="191"/>
      <c r="AU441" s="191"/>
      <c r="AV441" s="191"/>
      <c r="AW441" s="191"/>
      <c r="AX441" s="191"/>
      <c r="AY441" s="191"/>
    </row>
    <row r="442" spans="1:51" ht="22.5" hidden="1" customHeight="1" x14ac:dyDescent="0.25">
      <c r="A442" s="93">
        <v>441</v>
      </c>
      <c r="B442" s="142" t="s">
        <v>2734</v>
      </c>
      <c r="C442" s="142" t="s">
        <v>2677</v>
      </c>
      <c r="D442" s="96" t="s">
        <v>2508</v>
      </c>
      <c r="E442" s="142" t="s">
        <v>2762</v>
      </c>
      <c r="F442" s="109" t="s">
        <v>2155</v>
      </c>
      <c r="G442" s="93" t="s">
        <v>2687</v>
      </c>
      <c r="H442" s="142"/>
      <c r="I442" s="142"/>
      <c r="J442" s="142"/>
      <c r="K442" s="142"/>
      <c r="L442" s="142"/>
      <c r="M442" s="142"/>
      <c r="N442" s="142" t="s">
        <v>2696</v>
      </c>
      <c r="O442" s="142"/>
      <c r="P442" s="142"/>
      <c r="Q442" s="142"/>
      <c r="R442" s="142"/>
      <c r="S442" s="142"/>
      <c r="T442" s="142"/>
      <c r="U442" s="142"/>
      <c r="V442" s="142"/>
      <c r="W442" s="142"/>
      <c r="X442" s="142"/>
      <c r="Y442" s="142"/>
      <c r="Z442" s="142"/>
      <c r="AA442" s="142"/>
      <c r="AB442" s="142"/>
      <c r="AC442" s="142"/>
      <c r="AD442" s="142"/>
      <c r="AE442" s="142"/>
      <c r="AF442" s="142"/>
      <c r="AG442" s="202"/>
      <c r="AH442" s="124" t="s">
        <v>2763</v>
      </c>
      <c r="AI442" s="142"/>
      <c r="AJ442" s="191"/>
      <c r="AK442" s="191"/>
      <c r="AL442" s="191"/>
      <c r="AM442" s="191"/>
      <c r="AN442" s="191"/>
      <c r="AO442" s="191"/>
      <c r="AP442" s="191"/>
      <c r="AQ442" s="191"/>
      <c r="AR442" s="191"/>
      <c r="AS442" s="191"/>
      <c r="AT442" s="191"/>
      <c r="AU442" s="191"/>
      <c r="AV442" s="191"/>
      <c r="AW442" s="191"/>
      <c r="AX442" s="191"/>
      <c r="AY442" s="191"/>
    </row>
    <row r="443" spans="1:51" ht="22.5" customHeight="1" x14ac:dyDescent="0.25">
      <c r="A443" s="93">
        <v>442</v>
      </c>
      <c r="B443" s="96">
        <v>569548</v>
      </c>
      <c r="C443" s="142" t="s">
        <v>2678</v>
      </c>
      <c r="D443" s="96" t="s">
        <v>2508</v>
      </c>
      <c r="E443" s="142" t="s">
        <v>2762</v>
      </c>
      <c r="F443" s="109" t="s">
        <v>2155</v>
      </c>
      <c r="G443" s="93" t="s">
        <v>2687</v>
      </c>
      <c r="H443" s="211" t="s">
        <v>2833</v>
      </c>
      <c r="I443" s="142"/>
      <c r="J443" s="142"/>
      <c r="K443" s="142"/>
      <c r="L443" s="142"/>
      <c r="M443" s="142"/>
      <c r="N443" s="142" t="s">
        <v>2697</v>
      </c>
      <c r="O443" s="142"/>
      <c r="P443" s="142"/>
      <c r="Q443" s="142"/>
      <c r="R443" s="142"/>
      <c r="S443" s="142"/>
      <c r="T443" s="142"/>
      <c r="U443" s="142"/>
      <c r="V443" s="142"/>
      <c r="W443" s="142"/>
      <c r="X443" s="142"/>
      <c r="Y443" s="142"/>
      <c r="Z443" s="142"/>
      <c r="AA443" s="142"/>
      <c r="AB443" s="142"/>
      <c r="AC443" s="142"/>
      <c r="AD443" s="142"/>
      <c r="AE443" s="142"/>
      <c r="AF443" s="142"/>
      <c r="AG443" s="202"/>
      <c r="AH443" s="124" t="s">
        <v>2763</v>
      </c>
      <c r="AI443" s="142"/>
      <c r="AJ443" s="191"/>
      <c r="AK443" s="191"/>
      <c r="AL443" s="191"/>
      <c r="AM443" s="191"/>
      <c r="AN443" s="191"/>
      <c r="AO443" s="191"/>
      <c r="AP443" s="191"/>
      <c r="AQ443" s="191"/>
      <c r="AR443" s="191"/>
      <c r="AS443" s="191"/>
      <c r="AT443" s="191"/>
      <c r="AU443" s="191"/>
      <c r="AV443" s="191"/>
      <c r="AW443" s="191"/>
      <c r="AX443" s="191"/>
      <c r="AY443" s="191"/>
    </row>
    <row r="444" spans="1:51" ht="22.5" hidden="1" customHeight="1" x14ac:dyDescent="0.25">
      <c r="A444" s="93">
        <v>443</v>
      </c>
      <c r="B444" s="142" t="s">
        <v>2789</v>
      </c>
      <c r="C444" s="142" t="s">
        <v>2929</v>
      </c>
      <c r="D444" s="96" t="s">
        <v>2508</v>
      </c>
      <c r="E444" s="142" t="s">
        <v>2762</v>
      </c>
      <c r="F444" s="109" t="s">
        <v>2155</v>
      </c>
      <c r="G444" s="93" t="s">
        <v>2687</v>
      </c>
      <c r="H444" s="142"/>
      <c r="I444" s="142"/>
      <c r="J444" s="142"/>
      <c r="K444" s="142"/>
      <c r="L444" s="142"/>
      <c r="M444" s="142"/>
      <c r="N444" s="142" t="s">
        <v>2698</v>
      </c>
      <c r="O444" s="142"/>
      <c r="P444" s="142"/>
      <c r="Q444" s="142"/>
      <c r="R444" s="142"/>
      <c r="S444" s="142"/>
      <c r="T444" s="142"/>
      <c r="U444" s="142"/>
      <c r="V444" s="142"/>
      <c r="W444" s="142"/>
      <c r="X444" s="142"/>
      <c r="Y444" s="142"/>
      <c r="Z444" s="142"/>
      <c r="AA444" s="142"/>
      <c r="AB444" s="142"/>
      <c r="AC444" s="142"/>
      <c r="AD444" s="142"/>
      <c r="AE444" s="142"/>
      <c r="AF444" s="142"/>
      <c r="AG444" s="202"/>
      <c r="AH444" s="124" t="s">
        <v>2763</v>
      </c>
      <c r="AI444" s="142"/>
      <c r="AJ444" s="191"/>
      <c r="AK444" s="191"/>
      <c r="AL444" s="191"/>
      <c r="AM444" s="191"/>
      <c r="AN444" s="191"/>
      <c r="AO444" s="191"/>
      <c r="AP444" s="191"/>
      <c r="AQ444" s="191"/>
      <c r="AR444" s="191"/>
      <c r="AS444" s="191"/>
      <c r="AT444" s="191"/>
      <c r="AU444" s="191"/>
      <c r="AV444" s="191"/>
      <c r="AW444" s="191"/>
      <c r="AX444" s="191"/>
      <c r="AY444" s="191"/>
    </row>
    <row r="445" spans="1:51" ht="15.75" hidden="1" customHeight="1" x14ac:dyDescent="0.25">
      <c r="A445" s="93">
        <v>444</v>
      </c>
      <c r="B445" s="142" t="s">
        <v>2781</v>
      </c>
      <c r="C445" s="142" t="s">
        <v>2679</v>
      </c>
      <c r="D445" s="96" t="s">
        <v>2508</v>
      </c>
      <c r="E445" s="142" t="s">
        <v>2762</v>
      </c>
      <c r="F445" s="109" t="s">
        <v>2155</v>
      </c>
      <c r="G445" s="93" t="s">
        <v>2687</v>
      </c>
      <c r="H445" s="142"/>
      <c r="I445" s="142"/>
      <c r="J445" s="142"/>
      <c r="K445" s="142"/>
      <c r="L445" s="142"/>
      <c r="M445" s="142"/>
      <c r="N445" s="142" t="s">
        <v>2697</v>
      </c>
      <c r="O445" s="142"/>
      <c r="P445" s="142"/>
      <c r="Q445" s="142"/>
      <c r="R445" s="142"/>
      <c r="S445" s="142"/>
      <c r="T445" s="142"/>
      <c r="U445" s="142"/>
      <c r="V445" s="142"/>
      <c r="W445" s="142"/>
      <c r="X445" s="142"/>
      <c r="Y445" s="142"/>
      <c r="Z445" s="142"/>
      <c r="AA445" s="142"/>
      <c r="AB445" s="142"/>
      <c r="AC445" s="142"/>
      <c r="AD445" s="142"/>
      <c r="AE445" s="142"/>
      <c r="AF445" s="142"/>
      <c r="AG445" s="202"/>
      <c r="AH445" s="124" t="s">
        <v>2763</v>
      </c>
      <c r="AI445" s="142"/>
      <c r="AJ445" s="191"/>
      <c r="AK445" s="191"/>
      <c r="AL445" s="191"/>
      <c r="AM445" s="191"/>
      <c r="AN445" s="191"/>
      <c r="AO445" s="191"/>
      <c r="AP445" s="191"/>
      <c r="AQ445" s="191"/>
      <c r="AR445" s="191"/>
      <c r="AS445" s="191"/>
      <c r="AT445" s="191"/>
      <c r="AU445" s="191"/>
      <c r="AV445" s="191"/>
      <c r="AW445" s="191"/>
      <c r="AX445" s="191"/>
      <c r="AY445" s="191"/>
    </row>
    <row r="446" spans="1:51" ht="22.5" hidden="1" customHeight="1" x14ac:dyDescent="0.25">
      <c r="A446" s="93">
        <v>445</v>
      </c>
      <c r="B446" s="142" t="s">
        <v>2693</v>
      </c>
      <c r="C446" s="142" t="s">
        <v>2925</v>
      </c>
      <c r="D446" s="96" t="s">
        <v>2508</v>
      </c>
      <c r="E446" s="142" t="s">
        <v>2762</v>
      </c>
      <c r="F446" s="109" t="s">
        <v>2155</v>
      </c>
      <c r="G446" s="93" t="s">
        <v>2687</v>
      </c>
      <c r="H446" s="142"/>
      <c r="I446" s="142"/>
      <c r="J446" s="142"/>
      <c r="K446" s="142"/>
      <c r="L446" s="142"/>
      <c r="M446" s="142"/>
      <c r="N446" s="142" t="s">
        <v>2697</v>
      </c>
      <c r="O446" s="142"/>
      <c r="P446" s="142"/>
      <c r="Q446" s="142"/>
      <c r="R446" s="142"/>
      <c r="S446" s="142"/>
      <c r="T446" s="142"/>
      <c r="U446" s="142"/>
      <c r="V446" s="142"/>
      <c r="W446" s="142"/>
      <c r="X446" s="142"/>
      <c r="Y446" s="142"/>
      <c r="Z446" s="142"/>
      <c r="AA446" s="142"/>
      <c r="AB446" s="142"/>
      <c r="AC446" s="142"/>
      <c r="AD446" s="142"/>
      <c r="AE446" s="142"/>
      <c r="AF446" s="142"/>
      <c r="AG446" s="202"/>
      <c r="AH446" s="124" t="s">
        <v>2763</v>
      </c>
      <c r="AI446" s="142"/>
      <c r="AJ446" s="191"/>
      <c r="AK446" s="191"/>
      <c r="AL446" s="191"/>
      <c r="AM446" s="191"/>
      <c r="AN446" s="191"/>
      <c r="AO446" s="191"/>
      <c r="AP446" s="191"/>
      <c r="AQ446" s="191"/>
      <c r="AR446" s="191"/>
      <c r="AS446" s="191"/>
      <c r="AT446" s="191"/>
      <c r="AU446" s="191"/>
      <c r="AV446" s="191"/>
      <c r="AW446" s="191"/>
      <c r="AX446" s="191"/>
      <c r="AY446" s="191"/>
    </row>
    <row r="447" spans="1:51" ht="22.5" customHeight="1" x14ac:dyDescent="0.25">
      <c r="A447" s="93">
        <v>446</v>
      </c>
      <c r="B447" s="96" t="s">
        <v>2788</v>
      </c>
      <c r="C447" s="142" t="s">
        <v>2680</v>
      </c>
      <c r="D447" s="96" t="s">
        <v>2508</v>
      </c>
      <c r="E447" s="142" t="s">
        <v>2762</v>
      </c>
      <c r="F447" s="109" t="s">
        <v>2155</v>
      </c>
      <c r="G447" s="93" t="s">
        <v>2687</v>
      </c>
      <c r="H447" s="211" t="s">
        <v>2844</v>
      </c>
      <c r="I447" s="142"/>
      <c r="J447" s="142"/>
      <c r="K447" s="142"/>
      <c r="L447" s="142"/>
      <c r="M447" s="142"/>
      <c r="N447" s="142" t="s">
        <v>2701</v>
      </c>
      <c r="O447" s="142"/>
      <c r="P447" s="142"/>
      <c r="Q447" s="142"/>
      <c r="R447" s="142"/>
      <c r="S447" s="142"/>
      <c r="T447" s="142"/>
      <c r="U447" s="142"/>
      <c r="V447" s="142"/>
      <c r="W447" s="142"/>
      <c r="X447" s="142"/>
      <c r="Y447" s="142"/>
      <c r="Z447" s="142"/>
      <c r="AA447" s="142"/>
      <c r="AB447" s="142"/>
      <c r="AC447" s="142"/>
      <c r="AD447" s="142"/>
      <c r="AE447" s="142"/>
      <c r="AF447" s="142"/>
      <c r="AG447" s="202"/>
      <c r="AH447" s="124" t="s">
        <v>2763</v>
      </c>
      <c r="AI447" s="142"/>
      <c r="AJ447" s="191"/>
      <c r="AK447" s="191"/>
      <c r="AL447" s="191"/>
      <c r="AM447" s="191"/>
      <c r="AN447" s="191"/>
      <c r="AO447" s="191"/>
      <c r="AP447" s="191"/>
      <c r="AQ447" s="191"/>
      <c r="AR447" s="191"/>
      <c r="AS447" s="191"/>
      <c r="AT447" s="191"/>
      <c r="AU447" s="191"/>
      <c r="AV447" s="191"/>
      <c r="AW447" s="191"/>
      <c r="AX447" s="191"/>
      <c r="AY447" s="191"/>
    </row>
    <row r="448" spans="1:51" ht="22.5" hidden="1" customHeight="1" x14ac:dyDescent="0.25">
      <c r="A448" s="93">
        <v>447</v>
      </c>
      <c r="B448" s="142" t="s">
        <v>2740</v>
      </c>
      <c r="C448" s="142" t="s">
        <v>2681</v>
      </c>
      <c r="D448" s="96" t="s">
        <v>2508</v>
      </c>
      <c r="E448" s="142" t="s">
        <v>2762</v>
      </c>
      <c r="F448" s="109" t="s">
        <v>2155</v>
      </c>
      <c r="G448" s="93" t="s">
        <v>2687</v>
      </c>
      <c r="H448" s="142"/>
      <c r="I448" s="142"/>
      <c r="J448" s="142"/>
      <c r="K448" s="142"/>
      <c r="L448" s="142"/>
      <c r="M448" s="142"/>
      <c r="N448" s="142" t="s">
        <v>2698</v>
      </c>
      <c r="O448" s="142"/>
      <c r="P448" s="142"/>
      <c r="Q448" s="142"/>
      <c r="R448" s="142"/>
      <c r="S448" s="142"/>
      <c r="T448" s="142"/>
      <c r="U448" s="142"/>
      <c r="V448" s="142"/>
      <c r="W448" s="142"/>
      <c r="X448" s="142"/>
      <c r="Y448" s="142"/>
      <c r="Z448" s="142"/>
      <c r="AA448" s="142"/>
      <c r="AB448" s="142"/>
      <c r="AC448" s="142"/>
      <c r="AD448" s="142"/>
      <c r="AE448" s="142"/>
      <c r="AF448" s="142"/>
      <c r="AG448" s="202"/>
      <c r="AH448" s="142" t="s">
        <v>2691</v>
      </c>
      <c r="AI448" s="142"/>
      <c r="AJ448" s="191"/>
      <c r="AK448" s="191"/>
      <c r="AL448" s="191"/>
      <c r="AM448" s="191"/>
      <c r="AN448" s="191"/>
      <c r="AO448" s="191"/>
      <c r="AP448" s="191"/>
      <c r="AQ448" s="191"/>
      <c r="AR448" s="191"/>
      <c r="AS448" s="191"/>
      <c r="AT448" s="191"/>
      <c r="AU448" s="191"/>
      <c r="AV448" s="191"/>
      <c r="AW448" s="191"/>
      <c r="AX448" s="191"/>
      <c r="AY448" s="191"/>
    </row>
    <row r="449" spans="1:51" ht="22.5" hidden="1" customHeight="1" x14ac:dyDescent="0.25">
      <c r="A449" s="93">
        <v>448</v>
      </c>
      <c r="B449" s="142" t="s">
        <v>2739</v>
      </c>
      <c r="C449" s="142" t="s">
        <v>2682</v>
      </c>
      <c r="D449" s="96" t="s">
        <v>2508</v>
      </c>
      <c r="E449" s="142" t="s">
        <v>2762</v>
      </c>
      <c r="F449" s="109" t="s">
        <v>2155</v>
      </c>
      <c r="G449" s="93" t="s">
        <v>2687</v>
      </c>
      <c r="H449" s="142"/>
      <c r="I449" s="142"/>
      <c r="J449" s="142"/>
      <c r="K449" s="142"/>
      <c r="L449" s="142"/>
      <c r="M449" s="142"/>
      <c r="N449" s="142" t="s">
        <v>2702</v>
      </c>
      <c r="O449" s="142"/>
      <c r="P449" s="142"/>
      <c r="Q449" s="142"/>
      <c r="R449" s="142"/>
      <c r="S449" s="142"/>
      <c r="T449" s="142"/>
      <c r="U449" s="142"/>
      <c r="V449" s="142"/>
      <c r="W449" s="142"/>
      <c r="X449" s="142"/>
      <c r="Y449" s="142"/>
      <c r="Z449" s="142"/>
      <c r="AA449" s="142"/>
      <c r="AB449" s="142"/>
      <c r="AC449" s="142"/>
      <c r="AD449" s="142"/>
      <c r="AE449" s="142"/>
      <c r="AF449" s="142"/>
      <c r="AG449" s="202"/>
      <c r="AH449" s="142" t="s">
        <v>2691</v>
      </c>
      <c r="AI449" s="142"/>
      <c r="AJ449" s="191"/>
      <c r="AK449" s="191"/>
      <c r="AL449" s="191"/>
      <c r="AM449" s="191"/>
      <c r="AN449" s="191"/>
      <c r="AO449" s="191"/>
      <c r="AP449" s="191"/>
      <c r="AQ449" s="191"/>
      <c r="AR449" s="191"/>
      <c r="AS449" s="191"/>
      <c r="AT449" s="191"/>
      <c r="AU449" s="191"/>
      <c r="AV449" s="191"/>
      <c r="AW449" s="191"/>
      <c r="AX449" s="191"/>
      <c r="AY449" s="191"/>
    </row>
    <row r="450" spans="1:51" ht="22.5" hidden="1" customHeight="1" x14ac:dyDescent="0.25">
      <c r="A450" s="93">
        <v>449</v>
      </c>
      <c r="B450" s="142" t="s">
        <v>2785</v>
      </c>
      <c r="C450" s="142" t="s">
        <v>2683</v>
      </c>
      <c r="D450" s="96" t="s">
        <v>2508</v>
      </c>
      <c r="E450" s="142" t="s">
        <v>2762</v>
      </c>
      <c r="F450" s="109" t="s">
        <v>2155</v>
      </c>
      <c r="G450" s="93" t="s">
        <v>2687</v>
      </c>
      <c r="H450" s="142"/>
      <c r="I450" s="142"/>
      <c r="J450" s="142"/>
      <c r="K450" s="142"/>
      <c r="L450" s="142"/>
      <c r="M450" s="142"/>
      <c r="N450" s="142" t="s">
        <v>2698</v>
      </c>
      <c r="O450" s="142"/>
      <c r="P450" s="142"/>
      <c r="Q450" s="142"/>
      <c r="R450" s="142"/>
      <c r="S450" s="142"/>
      <c r="T450" s="142"/>
      <c r="U450" s="142"/>
      <c r="V450" s="142"/>
      <c r="W450" s="142"/>
      <c r="X450" s="142"/>
      <c r="Y450" s="142"/>
      <c r="Z450" s="142"/>
      <c r="AA450" s="142"/>
      <c r="AB450" s="142"/>
      <c r="AC450" s="142"/>
      <c r="AD450" s="142"/>
      <c r="AE450" s="142"/>
      <c r="AF450" s="142"/>
      <c r="AG450" s="202"/>
      <c r="AH450" s="142" t="s">
        <v>2691</v>
      </c>
      <c r="AI450" s="142"/>
      <c r="AJ450" s="191"/>
      <c r="AK450" s="191"/>
      <c r="AL450" s="191"/>
      <c r="AM450" s="191"/>
      <c r="AN450" s="191"/>
      <c r="AO450" s="191"/>
      <c r="AP450" s="191"/>
      <c r="AQ450" s="191"/>
      <c r="AR450" s="191"/>
      <c r="AS450" s="191"/>
      <c r="AT450" s="191"/>
      <c r="AU450" s="191"/>
      <c r="AV450" s="191"/>
      <c r="AW450" s="191"/>
      <c r="AX450" s="191"/>
      <c r="AY450" s="191"/>
    </row>
    <row r="451" spans="1:51" ht="22.5" hidden="1" customHeight="1" x14ac:dyDescent="0.25">
      <c r="A451" s="93">
        <v>450</v>
      </c>
      <c r="B451" s="142" t="s">
        <v>2733</v>
      </c>
      <c r="C451" s="142" t="s">
        <v>2684</v>
      </c>
      <c r="D451" s="96" t="s">
        <v>2508</v>
      </c>
      <c r="E451" s="142" t="s">
        <v>2762</v>
      </c>
      <c r="F451" s="109" t="s">
        <v>2155</v>
      </c>
      <c r="G451" s="93" t="s">
        <v>2687</v>
      </c>
      <c r="H451" s="142"/>
      <c r="I451" s="142"/>
      <c r="J451" s="142"/>
      <c r="K451" s="142"/>
      <c r="L451" s="142"/>
      <c r="M451" s="142"/>
      <c r="N451" s="142" t="s">
        <v>2702</v>
      </c>
      <c r="O451" s="142"/>
      <c r="P451" s="142"/>
      <c r="Q451" s="142"/>
      <c r="R451" s="142"/>
      <c r="S451" s="142"/>
      <c r="T451" s="142"/>
      <c r="U451" s="142"/>
      <c r="V451" s="142"/>
      <c r="W451" s="142"/>
      <c r="X451" s="142"/>
      <c r="Y451" s="142"/>
      <c r="Z451" s="142"/>
      <c r="AA451" s="142"/>
      <c r="AB451" s="142"/>
      <c r="AC451" s="142"/>
      <c r="AD451" s="142"/>
      <c r="AE451" s="142"/>
      <c r="AF451" s="142"/>
      <c r="AG451" s="202"/>
      <c r="AH451" s="142" t="s">
        <v>2691</v>
      </c>
      <c r="AI451" s="142"/>
      <c r="AJ451" s="191"/>
      <c r="AK451" s="191"/>
      <c r="AL451" s="191"/>
      <c r="AM451" s="191"/>
      <c r="AN451" s="191"/>
      <c r="AO451" s="191"/>
      <c r="AP451" s="191"/>
      <c r="AQ451" s="191"/>
      <c r="AR451" s="191"/>
      <c r="AS451" s="191"/>
      <c r="AT451" s="191"/>
      <c r="AU451" s="191"/>
      <c r="AV451" s="191"/>
      <c r="AW451" s="191"/>
      <c r="AX451" s="191"/>
      <c r="AY451" s="191"/>
    </row>
    <row r="452" spans="1:51" ht="22.5" hidden="1" customHeight="1" x14ac:dyDescent="0.25">
      <c r="A452" s="93">
        <v>451</v>
      </c>
      <c r="B452" s="142" t="s">
        <v>2787</v>
      </c>
      <c r="C452" s="142" t="s">
        <v>2685</v>
      </c>
      <c r="D452" s="96" t="s">
        <v>2508</v>
      </c>
      <c r="E452" s="142" t="s">
        <v>2764</v>
      </c>
      <c r="F452" s="109" t="s">
        <v>2155</v>
      </c>
      <c r="G452" s="93" t="s">
        <v>2687</v>
      </c>
      <c r="H452" s="142"/>
      <c r="I452" s="142"/>
      <c r="J452" s="142"/>
      <c r="K452" s="142"/>
      <c r="L452" s="142"/>
      <c r="M452" s="142"/>
      <c r="N452" s="142" t="s">
        <v>2703</v>
      </c>
      <c r="O452" s="142"/>
      <c r="P452" s="142"/>
      <c r="Q452" s="142"/>
      <c r="R452" s="142"/>
      <c r="S452" s="142"/>
      <c r="T452" s="142"/>
      <c r="U452" s="142"/>
      <c r="V452" s="142"/>
      <c r="W452" s="142"/>
      <c r="X452" s="142"/>
      <c r="Y452" s="142"/>
      <c r="Z452" s="142"/>
      <c r="AA452" s="142"/>
      <c r="AB452" s="142"/>
      <c r="AC452" s="142"/>
      <c r="AD452" s="142"/>
      <c r="AE452" s="142"/>
      <c r="AF452" s="142"/>
      <c r="AG452" s="202"/>
      <c r="AH452" s="142" t="s">
        <v>2692</v>
      </c>
      <c r="AI452" s="142"/>
      <c r="AJ452" s="191"/>
      <c r="AK452" s="191"/>
      <c r="AL452" s="191"/>
      <c r="AM452" s="191"/>
      <c r="AN452" s="191"/>
      <c r="AO452" s="191"/>
      <c r="AP452" s="191"/>
      <c r="AQ452" s="191"/>
      <c r="AR452" s="191"/>
      <c r="AS452" s="191"/>
      <c r="AT452" s="191"/>
      <c r="AU452" s="191"/>
      <c r="AV452" s="191"/>
      <c r="AW452" s="191"/>
      <c r="AX452" s="191"/>
      <c r="AY452" s="191"/>
    </row>
    <row r="453" spans="1:51" ht="22.5" hidden="1" customHeight="1" x14ac:dyDescent="0.25">
      <c r="A453" s="93">
        <v>452</v>
      </c>
      <c r="B453" s="142" t="s">
        <v>2791</v>
      </c>
      <c r="C453" s="142" t="s">
        <v>2926</v>
      </c>
      <c r="D453" s="96" t="s">
        <v>2508</v>
      </c>
      <c r="E453" s="142" t="s">
        <v>2764</v>
      </c>
      <c r="F453" s="109" t="s">
        <v>2155</v>
      </c>
      <c r="G453" s="93" t="s">
        <v>2687</v>
      </c>
      <c r="H453" s="142"/>
      <c r="I453" s="142"/>
      <c r="J453" s="142"/>
      <c r="K453" s="142"/>
      <c r="L453" s="142"/>
      <c r="M453" s="142"/>
      <c r="N453" s="142" t="s">
        <v>2704</v>
      </c>
      <c r="O453" s="142"/>
      <c r="P453" s="142"/>
      <c r="Q453" s="142"/>
      <c r="R453" s="142"/>
      <c r="S453" s="142"/>
      <c r="T453" s="142"/>
      <c r="U453" s="142"/>
      <c r="V453" s="142"/>
      <c r="W453" s="142"/>
      <c r="X453" s="142"/>
      <c r="Y453" s="142"/>
      <c r="Z453" s="142"/>
      <c r="AA453" s="142"/>
      <c r="AB453" s="142"/>
      <c r="AC453" s="142"/>
      <c r="AD453" s="142"/>
      <c r="AE453" s="142"/>
      <c r="AF453" s="142"/>
      <c r="AG453" s="202"/>
      <c r="AH453" s="142" t="s">
        <v>2692</v>
      </c>
      <c r="AI453" s="142"/>
      <c r="AJ453" s="191"/>
      <c r="AK453" s="191"/>
      <c r="AL453" s="191"/>
      <c r="AM453" s="191"/>
      <c r="AN453" s="191"/>
      <c r="AO453" s="191"/>
      <c r="AP453" s="191"/>
      <c r="AQ453" s="191"/>
      <c r="AR453" s="191"/>
      <c r="AS453" s="191"/>
      <c r="AT453" s="191"/>
      <c r="AU453" s="191"/>
      <c r="AV453" s="191"/>
      <c r="AW453" s="191"/>
      <c r="AX453" s="191"/>
      <c r="AY453" s="191"/>
    </row>
    <row r="454" spans="1:51" ht="22.5" hidden="1" customHeight="1" x14ac:dyDescent="0.25">
      <c r="A454" s="93">
        <v>453</v>
      </c>
      <c r="B454" s="142" t="s">
        <v>2779</v>
      </c>
      <c r="C454" s="142" t="s">
        <v>2705</v>
      </c>
      <c r="D454" s="142" t="s">
        <v>2468</v>
      </c>
      <c r="E454" s="142" t="s">
        <v>148</v>
      </c>
      <c r="F454" s="109" t="s">
        <v>2155</v>
      </c>
      <c r="G454" s="93" t="s">
        <v>2687</v>
      </c>
      <c r="H454" s="142"/>
      <c r="I454" s="142"/>
      <c r="J454" s="142"/>
      <c r="K454" s="142"/>
      <c r="L454" s="142"/>
      <c r="M454" s="142"/>
      <c r="N454" s="142">
        <v>450</v>
      </c>
      <c r="O454" s="142"/>
      <c r="P454" s="142"/>
      <c r="Q454" s="142"/>
      <c r="R454" s="142"/>
      <c r="S454" s="142"/>
      <c r="T454" s="142"/>
      <c r="U454" s="142"/>
      <c r="V454" s="142"/>
      <c r="W454" s="142"/>
      <c r="X454" s="142"/>
      <c r="Y454" s="142"/>
      <c r="Z454" s="142"/>
      <c r="AA454" s="142"/>
      <c r="AB454" s="142"/>
      <c r="AC454" s="142"/>
      <c r="AD454" s="142"/>
      <c r="AE454" s="142"/>
      <c r="AF454" s="142"/>
      <c r="AG454" s="202"/>
      <c r="AH454" s="142"/>
      <c r="AI454" s="142"/>
      <c r="AJ454" s="191"/>
      <c r="AK454" s="191"/>
      <c r="AL454" s="191"/>
      <c r="AM454" s="191"/>
      <c r="AN454" s="191"/>
      <c r="AO454" s="191"/>
      <c r="AP454" s="191"/>
      <c r="AQ454" s="191"/>
      <c r="AR454" s="191"/>
      <c r="AS454" s="191"/>
      <c r="AT454" s="191"/>
      <c r="AU454" s="191"/>
      <c r="AV454" s="191"/>
      <c r="AW454" s="191"/>
      <c r="AX454" s="191"/>
      <c r="AY454" s="191"/>
    </row>
    <row r="455" spans="1:51" ht="22.5" hidden="1" customHeight="1" x14ac:dyDescent="0.25">
      <c r="A455" s="93">
        <v>454</v>
      </c>
      <c r="B455" s="142" t="s">
        <v>995</v>
      </c>
      <c r="C455" s="142" t="s">
        <v>2699</v>
      </c>
      <c r="D455" s="142" t="s">
        <v>2700</v>
      </c>
      <c r="E455" s="142" t="s">
        <v>148</v>
      </c>
      <c r="F455" s="109" t="s">
        <v>2155</v>
      </c>
      <c r="G455" s="93" t="s">
        <v>2687</v>
      </c>
      <c r="H455" s="142"/>
      <c r="I455" s="142"/>
      <c r="J455" s="142"/>
      <c r="K455" s="142"/>
      <c r="L455" s="142"/>
      <c r="M455" s="142"/>
      <c r="N455" s="142">
        <v>450</v>
      </c>
      <c r="O455" s="142"/>
      <c r="P455" s="142"/>
      <c r="Q455" s="142"/>
      <c r="R455" s="142"/>
      <c r="S455" s="142"/>
      <c r="T455" s="142"/>
      <c r="U455" s="142"/>
      <c r="V455" s="142"/>
      <c r="W455" s="142"/>
      <c r="X455" s="142"/>
      <c r="Y455" s="142"/>
      <c r="Z455" s="142"/>
      <c r="AA455" s="142"/>
      <c r="AB455" s="142"/>
      <c r="AC455" s="142"/>
      <c r="AD455" s="142"/>
      <c r="AE455" s="142"/>
      <c r="AF455" s="142"/>
      <c r="AG455" s="202"/>
      <c r="AH455" s="142"/>
      <c r="AI455" s="142"/>
      <c r="AJ455" s="191"/>
      <c r="AK455" s="191"/>
      <c r="AL455" s="191"/>
      <c r="AM455" s="191"/>
      <c r="AN455" s="191"/>
      <c r="AO455" s="191"/>
      <c r="AP455" s="191"/>
      <c r="AQ455" s="191"/>
      <c r="AR455" s="191"/>
      <c r="AS455" s="191"/>
      <c r="AT455" s="191"/>
      <c r="AU455" s="191"/>
      <c r="AV455" s="191"/>
      <c r="AW455" s="191"/>
      <c r="AX455" s="191"/>
      <c r="AY455" s="191"/>
    </row>
    <row r="456" spans="1:51" ht="22.5" hidden="1" customHeight="1" x14ac:dyDescent="0.25">
      <c r="A456" s="93">
        <v>455</v>
      </c>
      <c r="B456" s="142" t="s">
        <v>2932</v>
      </c>
      <c r="C456" s="206" t="s">
        <v>2706</v>
      </c>
      <c r="D456" s="142" t="s">
        <v>838</v>
      </c>
      <c r="E456" s="142" t="s">
        <v>148</v>
      </c>
      <c r="F456" s="109" t="s">
        <v>2155</v>
      </c>
      <c r="G456" s="93" t="s">
        <v>2687</v>
      </c>
      <c r="H456" s="142"/>
      <c r="I456" s="142"/>
      <c r="J456" s="142"/>
      <c r="K456" s="142"/>
      <c r="L456" s="142"/>
      <c r="M456" s="142"/>
      <c r="N456" s="142" t="s">
        <v>2707</v>
      </c>
      <c r="O456" s="142"/>
      <c r="P456" s="142"/>
      <c r="Q456" s="142"/>
      <c r="R456" s="142"/>
      <c r="S456" s="142"/>
      <c r="T456" s="142"/>
      <c r="U456" s="142"/>
      <c r="V456" s="142"/>
      <c r="W456" s="142"/>
      <c r="X456" s="142"/>
      <c r="Y456" s="142"/>
      <c r="Z456" s="142"/>
      <c r="AA456" s="142"/>
      <c r="AB456" s="142"/>
      <c r="AC456" s="142"/>
      <c r="AD456" s="142"/>
      <c r="AE456" s="142"/>
      <c r="AF456" s="142"/>
      <c r="AG456" s="202"/>
      <c r="AH456" s="142"/>
      <c r="AI456" s="142"/>
      <c r="AJ456" s="191"/>
      <c r="AK456" s="191"/>
      <c r="AL456" s="191"/>
      <c r="AM456" s="191"/>
      <c r="AN456" s="191"/>
      <c r="AO456" s="191"/>
      <c r="AP456" s="191"/>
      <c r="AQ456" s="191"/>
      <c r="AR456" s="191"/>
      <c r="AS456" s="191"/>
      <c r="AT456" s="191"/>
      <c r="AU456" s="191"/>
      <c r="AV456" s="191"/>
      <c r="AW456" s="191"/>
      <c r="AX456" s="191"/>
      <c r="AY456" s="191"/>
    </row>
    <row r="457" spans="1:51" ht="22.5" hidden="1" customHeight="1" x14ac:dyDescent="0.25">
      <c r="A457" s="93">
        <v>456</v>
      </c>
      <c r="B457" s="142" t="s">
        <v>2709</v>
      </c>
      <c r="C457" s="142" t="s">
        <v>2708</v>
      </c>
      <c r="D457" s="142" t="s">
        <v>2710</v>
      </c>
      <c r="E457" s="142" t="s">
        <v>2334</v>
      </c>
      <c r="F457" s="109" t="s">
        <v>2155</v>
      </c>
      <c r="G457" s="93" t="s">
        <v>2687</v>
      </c>
      <c r="H457" s="142"/>
      <c r="I457" s="142"/>
      <c r="J457" s="142"/>
      <c r="K457" s="142"/>
      <c r="L457" s="142"/>
      <c r="M457" s="142"/>
      <c r="N457" s="142" t="s">
        <v>2757</v>
      </c>
      <c r="O457" s="142"/>
      <c r="P457" s="142"/>
      <c r="Q457" s="142"/>
      <c r="R457" s="142"/>
      <c r="S457" s="142"/>
      <c r="T457" s="142"/>
      <c r="U457" s="142"/>
      <c r="V457" s="142"/>
      <c r="W457" s="142"/>
      <c r="X457" s="142"/>
      <c r="Y457" s="142"/>
      <c r="Z457" s="142"/>
      <c r="AA457" s="142"/>
      <c r="AB457" s="142"/>
      <c r="AC457" s="142"/>
      <c r="AD457" s="142"/>
      <c r="AE457" s="142"/>
      <c r="AF457" s="142"/>
      <c r="AG457" s="202"/>
      <c r="AH457" s="142"/>
      <c r="AI457" s="142"/>
      <c r="AJ457" s="191"/>
      <c r="AK457" s="191"/>
      <c r="AL457" s="191"/>
      <c r="AM457" s="191"/>
      <c r="AN457" s="191"/>
      <c r="AO457" s="191"/>
      <c r="AP457" s="191"/>
      <c r="AQ457" s="191"/>
      <c r="AR457" s="191"/>
      <c r="AS457" s="191"/>
      <c r="AT457" s="191"/>
      <c r="AU457" s="191"/>
      <c r="AV457" s="191"/>
      <c r="AW457" s="191"/>
      <c r="AX457" s="191"/>
      <c r="AY457" s="191"/>
    </row>
    <row r="458" spans="1:51" ht="22.5" hidden="1" customHeight="1" x14ac:dyDescent="0.25">
      <c r="A458" s="93">
        <v>457</v>
      </c>
      <c r="B458" s="142" t="s">
        <v>2712</v>
      </c>
      <c r="C458" s="142" t="s">
        <v>2711</v>
      </c>
      <c r="D458" s="142" t="s">
        <v>2710</v>
      </c>
      <c r="E458" s="142" t="s">
        <v>2334</v>
      </c>
      <c r="F458" s="109" t="s">
        <v>2155</v>
      </c>
      <c r="G458" s="93" t="s">
        <v>2687</v>
      </c>
      <c r="H458" s="142"/>
      <c r="I458" s="142"/>
      <c r="J458" s="142"/>
      <c r="K458" s="142"/>
      <c r="L458" s="142"/>
      <c r="M458" s="142"/>
      <c r="N458" s="142" t="s">
        <v>2713</v>
      </c>
      <c r="O458" s="142"/>
      <c r="P458" s="142"/>
      <c r="Q458" s="142"/>
      <c r="R458" s="142"/>
      <c r="S458" s="142"/>
      <c r="T458" s="142"/>
      <c r="U458" s="142"/>
      <c r="V458" s="142"/>
      <c r="W458" s="142"/>
      <c r="X458" s="142"/>
      <c r="Y458" s="142"/>
      <c r="Z458" s="142"/>
      <c r="AA458" s="142"/>
      <c r="AB458" s="142"/>
      <c r="AC458" s="142"/>
      <c r="AD458" s="142"/>
      <c r="AE458" s="142"/>
      <c r="AF458" s="142"/>
      <c r="AG458" s="202"/>
      <c r="AH458" s="142"/>
      <c r="AI458" s="142"/>
      <c r="AJ458" s="191"/>
      <c r="AK458" s="191"/>
      <c r="AL458" s="191"/>
      <c r="AM458" s="191"/>
      <c r="AN458" s="191"/>
      <c r="AO458" s="191"/>
      <c r="AP458" s="191"/>
      <c r="AQ458" s="191"/>
      <c r="AR458" s="191"/>
      <c r="AS458" s="191"/>
      <c r="AT458" s="191"/>
      <c r="AU458" s="191"/>
      <c r="AV458" s="191"/>
      <c r="AW458" s="191"/>
      <c r="AX458" s="191"/>
      <c r="AY458" s="191"/>
    </row>
    <row r="459" spans="1:51" ht="22.5" hidden="1" customHeight="1" x14ac:dyDescent="0.25">
      <c r="A459" s="93">
        <v>458</v>
      </c>
      <c r="B459" s="142" t="s">
        <v>2715</v>
      </c>
      <c r="C459" s="142" t="s">
        <v>2714</v>
      </c>
      <c r="D459" s="142" t="s">
        <v>2710</v>
      </c>
      <c r="E459" s="142" t="s">
        <v>2334</v>
      </c>
      <c r="F459" s="109" t="s">
        <v>2155</v>
      </c>
      <c r="G459" s="93" t="s">
        <v>2687</v>
      </c>
      <c r="H459" s="142"/>
      <c r="I459" s="142"/>
      <c r="J459" s="142"/>
      <c r="K459" s="142"/>
      <c r="L459" s="142"/>
      <c r="M459" s="142"/>
      <c r="N459" s="142" t="s">
        <v>2713</v>
      </c>
      <c r="O459" s="142"/>
      <c r="P459" s="142"/>
      <c r="Q459" s="142"/>
      <c r="R459" s="142"/>
      <c r="S459" s="142"/>
      <c r="T459" s="142"/>
      <c r="U459" s="142"/>
      <c r="V459" s="142"/>
      <c r="W459" s="142"/>
      <c r="X459" s="142"/>
      <c r="Y459" s="142"/>
      <c r="Z459" s="142"/>
      <c r="AA459" s="142"/>
      <c r="AB459" s="142"/>
      <c r="AC459" s="142"/>
      <c r="AD459" s="142"/>
      <c r="AE459" s="142"/>
      <c r="AF459" s="142"/>
      <c r="AG459" s="202"/>
      <c r="AH459" s="142"/>
      <c r="AI459" s="142"/>
      <c r="AJ459" s="191"/>
      <c r="AK459" s="191"/>
      <c r="AL459" s="191"/>
      <c r="AM459" s="191"/>
      <c r="AN459" s="191"/>
      <c r="AO459" s="191"/>
      <c r="AP459" s="191"/>
      <c r="AQ459" s="191"/>
      <c r="AR459" s="191"/>
      <c r="AS459" s="191"/>
      <c r="AT459" s="191"/>
      <c r="AU459" s="191"/>
      <c r="AV459" s="191"/>
      <c r="AW459" s="191"/>
      <c r="AX459" s="191"/>
      <c r="AY459" s="191"/>
    </row>
    <row r="460" spans="1:51" ht="22.5" hidden="1" customHeight="1" x14ac:dyDescent="0.25">
      <c r="A460" s="93">
        <v>459</v>
      </c>
      <c r="B460" s="142" t="s">
        <v>2717</v>
      </c>
      <c r="C460" s="142" t="s">
        <v>2716</v>
      </c>
      <c r="D460" s="142" t="s">
        <v>2710</v>
      </c>
      <c r="E460" s="142" t="s">
        <v>2334</v>
      </c>
      <c r="F460" s="109" t="s">
        <v>2155</v>
      </c>
      <c r="G460" s="93" t="s">
        <v>2687</v>
      </c>
      <c r="H460" s="142"/>
      <c r="I460" s="142"/>
      <c r="J460" s="142"/>
      <c r="K460" s="142"/>
      <c r="L460" s="142"/>
      <c r="M460" s="142"/>
      <c r="N460" s="142" t="s">
        <v>2713</v>
      </c>
      <c r="O460" s="142"/>
      <c r="P460" s="142"/>
      <c r="Q460" s="142"/>
      <c r="R460" s="142"/>
      <c r="S460" s="142"/>
      <c r="T460" s="142"/>
      <c r="U460" s="142"/>
      <c r="V460" s="142"/>
      <c r="W460" s="142"/>
      <c r="X460" s="142"/>
      <c r="Y460" s="142"/>
      <c r="Z460" s="142"/>
      <c r="AA460" s="142"/>
      <c r="AB460" s="142"/>
      <c r="AC460" s="142"/>
      <c r="AD460" s="142"/>
      <c r="AE460" s="142"/>
      <c r="AF460" s="142"/>
      <c r="AG460" s="202"/>
      <c r="AH460" s="142"/>
      <c r="AI460" s="142"/>
      <c r="AJ460" s="191"/>
      <c r="AK460" s="191"/>
      <c r="AL460" s="191"/>
      <c r="AM460" s="191"/>
      <c r="AN460" s="191"/>
      <c r="AO460" s="191"/>
      <c r="AP460" s="191"/>
      <c r="AQ460" s="191"/>
      <c r="AR460" s="191"/>
      <c r="AS460" s="191"/>
      <c r="AT460" s="191"/>
      <c r="AU460" s="191"/>
      <c r="AV460" s="191"/>
      <c r="AW460" s="191"/>
      <c r="AX460" s="191"/>
      <c r="AY460" s="191"/>
    </row>
    <row r="461" spans="1:51" ht="22.5" customHeight="1" x14ac:dyDescent="0.25">
      <c r="A461" s="93">
        <v>460</v>
      </c>
      <c r="B461" s="96" t="s">
        <v>2719</v>
      </c>
      <c r="C461" s="142" t="s">
        <v>2718</v>
      </c>
      <c r="D461" s="142" t="s">
        <v>2720</v>
      </c>
      <c r="E461" s="142" t="s">
        <v>2507</v>
      </c>
      <c r="F461" s="109" t="s">
        <v>2155</v>
      </c>
      <c r="G461" s="142" t="s">
        <v>2723</v>
      </c>
      <c r="H461" s="211" t="s">
        <v>2859</v>
      </c>
      <c r="I461" s="142"/>
      <c r="J461" s="142"/>
      <c r="K461" s="142"/>
      <c r="L461" s="142"/>
      <c r="M461" s="142"/>
      <c r="N461" s="142">
        <v>2000</v>
      </c>
      <c r="O461" s="142"/>
      <c r="P461" s="142"/>
      <c r="Q461" s="142"/>
      <c r="R461" s="142"/>
      <c r="S461" s="142"/>
      <c r="T461" s="142"/>
      <c r="U461" s="142"/>
      <c r="V461" s="142"/>
      <c r="W461" s="142"/>
      <c r="X461" s="142"/>
      <c r="Y461" s="142"/>
      <c r="Z461" s="142"/>
      <c r="AA461" s="142"/>
      <c r="AB461" s="142"/>
      <c r="AC461" s="142"/>
      <c r="AD461" s="142"/>
      <c r="AE461" s="142"/>
      <c r="AF461" s="142"/>
      <c r="AG461" s="202"/>
      <c r="AH461" s="142"/>
      <c r="AI461" s="142"/>
      <c r="AJ461" s="191"/>
      <c r="AK461" s="191"/>
      <c r="AL461" s="191"/>
      <c r="AM461" s="191"/>
      <c r="AN461" s="191"/>
      <c r="AO461" s="191"/>
      <c r="AP461" s="191"/>
      <c r="AQ461" s="191"/>
      <c r="AR461" s="191"/>
      <c r="AS461" s="191"/>
      <c r="AT461" s="191"/>
      <c r="AU461" s="191"/>
      <c r="AV461" s="191"/>
      <c r="AW461" s="191"/>
      <c r="AX461" s="191"/>
      <c r="AY461" s="191"/>
    </row>
    <row r="462" spans="1:51" ht="22.5" customHeight="1" x14ac:dyDescent="0.25">
      <c r="A462" s="93">
        <v>461</v>
      </c>
      <c r="B462" s="96" t="s">
        <v>447</v>
      </c>
      <c r="C462" s="142" t="s">
        <v>89</v>
      </c>
      <c r="D462" s="142" t="s">
        <v>2720</v>
      </c>
      <c r="E462" s="142" t="s">
        <v>2721</v>
      </c>
      <c r="F462" s="109" t="s">
        <v>2155</v>
      </c>
      <c r="G462" s="142" t="s">
        <v>2723</v>
      </c>
      <c r="H462" s="211" t="s">
        <v>2834</v>
      </c>
      <c r="I462" s="142"/>
      <c r="J462" s="142"/>
      <c r="K462" s="142"/>
      <c r="L462" s="142"/>
      <c r="M462" s="142"/>
      <c r="N462" s="142" t="s">
        <v>2731</v>
      </c>
      <c r="O462" s="142"/>
      <c r="P462" s="142"/>
      <c r="Q462" s="142"/>
      <c r="R462" s="142"/>
      <c r="S462" s="142"/>
      <c r="T462" s="142"/>
      <c r="U462" s="142"/>
      <c r="V462" s="142"/>
      <c r="W462" s="142"/>
      <c r="X462" s="142"/>
      <c r="Y462" s="142"/>
      <c r="Z462" s="142"/>
      <c r="AA462" s="142"/>
      <c r="AB462" s="142"/>
      <c r="AC462" s="142"/>
      <c r="AD462" s="142"/>
      <c r="AE462" s="142"/>
      <c r="AF462" s="142"/>
      <c r="AG462" s="202"/>
      <c r="AH462" s="142"/>
      <c r="AI462" s="142"/>
      <c r="AJ462" s="191"/>
      <c r="AK462" s="191"/>
      <c r="AL462" s="191"/>
      <c r="AM462" s="191"/>
      <c r="AN462" s="191"/>
      <c r="AO462" s="191"/>
      <c r="AP462" s="191"/>
      <c r="AQ462" s="191"/>
      <c r="AR462" s="191"/>
      <c r="AS462" s="191"/>
      <c r="AT462" s="191"/>
      <c r="AU462" s="191"/>
      <c r="AV462" s="191"/>
      <c r="AW462" s="191"/>
      <c r="AX462" s="191"/>
      <c r="AY462" s="191"/>
    </row>
    <row r="463" spans="1:51" ht="22.5" hidden="1" customHeight="1" x14ac:dyDescent="0.25">
      <c r="A463" s="93">
        <v>462</v>
      </c>
      <c r="B463" s="142" t="s">
        <v>2724</v>
      </c>
      <c r="C463" s="142" t="s">
        <v>2722</v>
      </c>
      <c r="D463" s="142" t="s">
        <v>2720</v>
      </c>
      <c r="E463" s="142" t="s">
        <v>2721</v>
      </c>
      <c r="F463" s="109" t="s">
        <v>2155</v>
      </c>
      <c r="G463" s="142" t="s">
        <v>2723</v>
      </c>
      <c r="H463" s="142"/>
      <c r="I463" s="142"/>
      <c r="J463" s="142"/>
      <c r="K463" s="142"/>
      <c r="L463" s="142"/>
      <c r="M463" s="142"/>
      <c r="N463" s="142" t="s">
        <v>2731</v>
      </c>
      <c r="O463" s="142"/>
      <c r="P463" s="142"/>
      <c r="Q463" s="142"/>
      <c r="R463" s="142"/>
      <c r="S463" s="142"/>
      <c r="T463" s="142"/>
      <c r="U463" s="142"/>
      <c r="V463" s="142"/>
      <c r="W463" s="142"/>
      <c r="X463" s="142"/>
      <c r="Y463" s="142"/>
      <c r="Z463" s="142"/>
      <c r="AA463" s="142"/>
      <c r="AB463" s="142"/>
      <c r="AC463" s="142"/>
      <c r="AD463" s="142"/>
      <c r="AE463" s="142"/>
      <c r="AF463" s="142"/>
      <c r="AG463" s="202"/>
      <c r="AH463" s="142"/>
      <c r="AI463" s="142"/>
      <c r="AJ463" s="191"/>
      <c r="AK463" s="191"/>
      <c r="AL463" s="191"/>
      <c r="AM463" s="191"/>
      <c r="AN463" s="191"/>
      <c r="AO463" s="191"/>
      <c r="AP463" s="191"/>
      <c r="AQ463" s="191"/>
      <c r="AR463" s="191"/>
      <c r="AS463" s="191"/>
      <c r="AT463" s="191"/>
      <c r="AU463" s="191"/>
      <c r="AV463" s="191"/>
      <c r="AW463" s="191"/>
      <c r="AX463" s="191"/>
      <c r="AY463" s="191"/>
    </row>
    <row r="464" spans="1:51" ht="22.5" hidden="1" customHeight="1" x14ac:dyDescent="0.25">
      <c r="A464" s="93">
        <v>463</v>
      </c>
      <c r="B464" s="142" t="s">
        <v>2726</v>
      </c>
      <c r="C464" s="142" t="s">
        <v>2725</v>
      </c>
      <c r="D464" s="142" t="s">
        <v>2720</v>
      </c>
      <c r="E464" s="142" t="s">
        <v>2721</v>
      </c>
      <c r="F464" s="109" t="s">
        <v>2155</v>
      </c>
      <c r="G464" s="142" t="s">
        <v>2723</v>
      </c>
      <c r="H464" s="142"/>
      <c r="I464" s="142"/>
      <c r="J464" s="142"/>
      <c r="K464" s="142"/>
      <c r="L464" s="142"/>
      <c r="M464" s="142"/>
      <c r="N464" s="142" t="s">
        <v>2735</v>
      </c>
      <c r="O464" s="142"/>
      <c r="P464" s="142"/>
      <c r="Q464" s="142"/>
      <c r="R464" s="142"/>
      <c r="S464" s="142"/>
      <c r="T464" s="142"/>
      <c r="U464" s="142"/>
      <c r="V464" s="142"/>
      <c r="W464" s="142"/>
      <c r="X464" s="142"/>
      <c r="Y464" s="142"/>
      <c r="Z464" s="142"/>
      <c r="AA464" s="142"/>
      <c r="AB464" s="142"/>
      <c r="AC464" s="142"/>
      <c r="AD464" s="142"/>
      <c r="AE464" s="142"/>
      <c r="AF464" s="142"/>
      <c r="AG464" s="202"/>
      <c r="AH464" s="142"/>
      <c r="AI464" s="142"/>
      <c r="AJ464" s="191"/>
      <c r="AK464" s="191"/>
      <c r="AL464" s="191"/>
      <c r="AM464" s="191"/>
      <c r="AN464" s="191"/>
      <c r="AO464" s="191"/>
      <c r="AP464" s="191"/>
      <c r="AQ464" s="191"/>
      <c r="AR464" s="191"/>
      <c r="AS464" s="191"/>
      <c r="AT464" s="191"/>
      <c r="AU464" s="191"/>
      <c r="AV464" s="191"/>
      <c r="AW464" s="191"/>
      <c r="AX464" s="191"/>
      <c r="AY464" s="191"/>
    </row>
    <row r="465" spans="1:51" ht="22.5" hidden="1" customHeight="1" x14ac:dyDescent="0.25">
      <c r="A465" s="93">
        <v>464</v>
      </c>
      <c r="B465" s="142" t="s">
        <v>2728</v>
      </c>
      <c r="C465" s="142" t="s">
        <v>2727</v>
      </c>
      <c r="D465" s="142" t="s">
        <v>2720</v>
      </c>
      <c r="E465" s="142" t="s">
        <v>2721</v>
      </c>
      <c r="F465" s="109" t="s">
        <v>2155</v>
      </c>
      <c r="G465" s="142" t="s">
        <v>2723</v>
      </c>
      <c r="H465" s="142"/>
      <c r="I465" s="142"/>
      <c r="J465" s="142"/>
      <c r="K465" s="142"/>
      <c r="L465" s="142"/>
      <c r="M465" s="142"/>
      <c r="N465" s="142" t="s">
        <v>2736</v>
      </c>
      <c r="O465" s="142"/>
      <c r="P465" s="142"/>
      <c r="Q465" s="142"/>
      <c r="R465" s="142"/>
      <c r="S465" s="142"/>
      <c r="T465" s="142"/>
      <c r="U465" s="142"/>
      <c r="V465" s="142"/>
      <c r="W465" s="142"/>
      <c r="X465" s="142"/>
      <c r="Y465" s="142"/>
      <c r="Z465" s="142"/>
      <c r="AA465" s="142"/>
      <c r="AB465" s="142"/>
      <c r="AC465" s="142"/>
      <c r="AD465" s="142"/>
      <c r="AE465" s="142"/>
      <c r="AF465" s="142"/>
      <c r="AG465" s="202"/>
      <c r="AH465" s="142"/>
      <c r="AI465" s="142"/>
      <c r="AJ465" s="191"/>
      <c r="AK465" s="191"/>
      <c r="AL465" s="191"/>
      <c r="AM465" s="191"/>
      <c r="AN465" s="191"/>
      <c r="AO465" s="191"/>
      <c r="AP465" s="191"/>
      <c r="AQ465" s="191"/>
      <c r="AR465" s="191"/>
      <c r="AS465" s="191"/>
      <c r="AT465" s="191"/>
      <c r="AU465" s="191"/>
      <c r="AV465" s="191"/>
      <c r="AW465" s="191"/>
      <c r="AX465" s="191"/>
      <c r="AY465" s="191"/>
    </row>
    <row r="466" spans="1:51" ht="22.5" customHeight="1" x14ac:dyDescent="0.25">
      <c r="A466" s="93">
        <v>465</v>
      </c>
      <c r="B466" s="96" t="s">
        <v>2738</v>
      </c>
      <c r="C466" s="142" t="s">
        <v>2729</v>
      </c>
      <c r="D466" s="142" t="s">
        <v>2508</v>
      </c>
      <c r="E466" s="142" t="s">
        <v>2730</v>
      </c>
      <c r="F466" s="109" t="s">
        <v>2155</v>
      </c>
      <c r="G466" s="142" t="s">
        <v>2723</v>
      </c>
      <c r="H466" s="211" t="s">
        <v>2846</v>
      </c>
      <c r="I466" s="142"/>
      <c r="J466" s="142"/>
      <c r="K466" s="142"/>
      <c r="L466" s="142"/>
      <c r="M466" s="142"/>
      <c r="N466" s="142" t="s">
        <v>2737</v>
      </c>
      <c r="O466" s="142"/>
      <c r="P466" s="142"/>
      <c r="Q466" s="142"/>
      <c r="R466" s="142"/>
      <c r="S466" s="142"/>
      <c r="T466" s="142"/>
      <c r="U466" s="142"/>
      <c r="V466" s="142"/>
      <c r="W466" s="142"/>
      <c r="X466" s="142"/>
      <c r="Y466" s="142"/>
      <c r="Z466" s="142"/>
      <c r="AA466" s="142"/>
      <c r="AB466" s="142"/>
      <c r="AC466" s="142"/>
      <c r="AD466" s="142"/>
      <c r="AE466" s="142"/>
      <c r="AF466" s="142"/>
      <c r="AG466" s="202"/>
      <c r="AH466" s="142"/>
      <c r="AI466" s="142"/>
      <c r="AJ466" s="191"/>
      <c r="AK466" s="191"/>
      <c r="AL466" s="191"/>
      <c r="AM466" s="191"/>
      <c r="AN466" s="191"/>
      <c r="AO466" s="191"/>
      <c r="AP466" s="191"/>
      <c r="AQ466" s="191"/>
      <c r="AR466" s="191"/>
      <c r="AS466" s="191"/>
      <c r="AT466" s="191"/>
      <c r="AU466" s="191"/>
      <c r="AV466" s="191"/>
      <c r="AW466" s="191"/>
      <c r="AX466" s="191"/>
      <c r="AY466" s="191"/>
    </row>
    <row r="467" spans="1:51" ht="22.5" hidden="1" customHeight="1" x14ac:dyDescent="0.25">
      <c r="A467" s="93">
        <v>466</v>
      </c>
      <c r="B467" s="142" t="s">
        <v>2744</v>
      </c>
      <c r="C467" s="142" t="s">
        <v>2741</v>
      </c>
      <c r="D467" s="142" t="s">
        <v>2468</v>
      </c>
      <c r="E467" s="142" t="s">
        <v>2336</v>
      </c>
      <c r="F467" s="109" t="s">
        <v>2155</v>
      </c>
      <c r="G467" s="142" t="s">
        <v>2723</v>
      </c>
      <c r="H467" s="142"/>
      <c r="I467" s="142"/>
      <c r="J467" s="142"/>
      <c r="K467" s="142"/>
      <c r="L467" s="142"/>
      <c r="M467" s="142"/>
      <c r="N467" s="142" t="s">
        <v>2743</v>
      </c>
      <c r="O467" s="142"/>
      <c r="P467" s="142"/>
      <c r="Q467" s="142"/>
      <c r="R467" s="142"/>
      <c r="S467" s="142"/>
      <c r="T467" s="142"/>
      <c r="U467" s="142"/>
      <c r="V467" s="142"/>
      <c r="W467" s="142"/>
      <c r="X467" s="142"/>
      <c r="Y467" s="142"/>
      <c r="Z467" s="142"/>
      <c r="AA467" s="142"/>
      <c r="AB467" s="142"/>
      <c r="AC467" s="142"/>
      <c r="AD467" s="142"/>
      <c r="AE467" s="142"/>
      <c r="AF467" s="142"/>
      <c r="AG467" s="202"/>
      <c r="AH467" s="142"/>
      <c r="AI467" s="142"/>
      <c r="AJ467" s="191"/>
      <c r="AK467" s="191"/>
      <c r="AL467" s="191"/>
      <c r="AM467" s="191"/>
      <c r="AN467" s="191"/>
      <c r="AO467" s="191"/>
      <c r="AP467" s="191"/>
      <c r="AQ467" s="191"/>
      <c r="AR467" s="191"/>
      <c r="AS467" s="191"/>
      <c r="AT467" s="191"/>
      <c r="AU467" s="191"/>
      <c r="AV467" s="191"/>
      <c r="AW467" s="191"/>
      <c r="AX467" s="191"/>
      <c r="AY467" s="191"/>
    </row>
    <row r="468" spans="1:51" ht="22.5" hidden="1" customHeight="1" x14ac:dyDescent="0.25">
      <c r="A468" s="93">
        <v>467</v>
      </c>
      <c r="B468" s="142" t="s">
        <v>2746</v>
      </c>
      <c r="C468" s="142" t="s">
        <v>2745</v>
      </c>
      <c r="D468" s="142" t="s">
        <v>2468</v>
      </c>
      <c r="E468" s="142" t="s">
        <v>2336</v>
      </c>
      <c r="F468" s="109" t="s">
        <v>2155</v>
      </c>
      <c r="G468" s="142" t="s">
        <v>2723</v>
      </c>
      <c r="H468" s="142"/>
      <c r="I468" s="142"/>
      <c r="J468" s="142"/>
      <c r="K468" s="142"/>
      <c r="L468" s="142"/>
      <c r="M468" s="142"/>
      <c r="N468" s="142" t="s">
        <v>2743</v>
      </c>
      <c r="O468" s="142"/>
      <c r="P468" s="142"/>
      <c r="Q468" s="142"/>
      <c r="R468" s="142"/>
      <c r="S468" s="142"/>
      <c r="T468" s="142"/>
      <c r="U468" s="142"/>
      <c r="V468" s="142"/>
      <c r="W468" s="142"/>
      <c r="X468" s="142"/>
      <c r="Y468" s="142"/>
      <c r="Z468" s="142"/>
      <c r="AA468" s="142"/>
      <c r="AB468" s="142"/>
      <c r="AC468" s="142"/>
      <c r="AD468" s="142"/>
      <c r="AE468" s="142"/>
      <c r="AF468" s="142"/>
      <c r="AG468" s="202"/>
      <c r="AH468" s="142"/>
      <c r="AI468" s="142"/>
      <c r="AJ468" s="191"/>
      <c r="AK468" s="191"/>
      <c r="AL468" s="191"/>
      <c r="AM468" s="191"/>
      <c r="AN468" s="191"/>
      <c r="AO468" s="191"/>
      <c r="AP468" s="191"/>
      <c r="AQ468" s="191"/>
      <c r="AR468" s="191"/>
      <c r="AS468" s="191"/>
      <c r="AT468" s="191"/>
      <c r="AU468" s="191"/>
      <c r="AV468" s="191"/>
      <c r="AW468" s="191"/>
      <c r="AX468" s="191"/>
      <c r="AY468" s="191"/>
    </row>
    <row r="469" spans="1:51" ht="22.5" hidden="1" customHeight="1" x14ac:dyDescent="0.25">
      <c r="A469" s="93">
        <v>468</v>
      </c>
      <c r="B469" s="142" t="s">
        <v>2748</v>
      </c>
      <c r="C469" s="142" t="s">
        <v>2747</v>
      </c>
      <c r="D469" s="142" t="s">
        <v>2468</v>
      </c>
      <c r="E469" s="142" t="s">
        <v>2336</v>
      </c>
      <c r="F469" s="109" t="s">
        <v>2155</v>
      </c>
      <c r="G469" s="142" t="s">
        <v>2723</v>
      </c>
      <c r="H469" s="142"/>
      <c r="I469" s="142"/>
      <c r="J469" s="142"/>
      <c r="K469" s="142"/>
      <c r="L469" s="142"/>
      <c r="M469" s="142"/>
      <c r="N469" s="142" t="s">
        <v>2743</v>
      </c>
      <c r="O469" s="142"/>
      <c r="P469" s="142"/>
      <c r="Q469" s="142"/>
      <c r="R469" s="142"/>
      <c r="S469" s="142"/>
      <c r="T469" s="142"/>
      <c r="U469" s="142"/>
      <c r="V469" s="142"/>
      <c r="W469" s="142"/>
      <c r="X469" s="142"/>
      <c r="Y469" s="142"/>
      <c r="Z469" s="142"/>
      <c r="AA469" s="142"/>
      <c r="AB469" s="142"/>
      <c r="AC469" s="142"/>
      <c r="AD469" s="142"/>
      <c r="AE469" s="142"/>
      <c r="AF469" s="142"/>
      <c r="AG469" s="202"/>
      <c r="AH469" s="142"/>
      <c r="AI469" s="142"/>
      <c r="AJ469" s="191"/>
      <c r="AK469" s="191"/>
      <c r="AL469" s="191"/>
      <c r="AM469" s="191"/>
      <c r="AN469" s="191"/>
      <c r="AO469" s="191"/>
      <c r="AP469" s="191"/>
      <c r="AQ469" s="191"/>
      <c r="AR469" s="191"/>
      <c r="AS469" s="191"/>
      <c r="AT469" s="191"/>
      <c r="AU469" s="191"/>
      <c r="AV469" s="191"/>
      <c r="AW469" s="191"/>
      <c r="AX469" s="191"/>
      <c r="AY469" s="191"/>
    </row>
    <row r="470" spans="1:51" ht="22.5" customHeight="1" x14ac:dyDescent="0.25">
      <c r="A470" s="93">
        <v>469</v>
      </c>
      <c r="B470" s="96" t="s">
        <v>2765</v>
      </c>
      <c r="C470" s="142" t="s">
        <v>2769</v>
      </c>
      <c r="D470" s="142" t="s">
        <v>2754</v>
      </c>
      <c r="E470" s="142" t="s">
        <v>2348</v>
      </c>
      <c r="F470" s="109" t="s">
        <v>2155</v>
      </c>
      <c r="G470" s="142" t="s">
        <v>2723</v>
      </c>
      <c r="H470" s="211" t="s">
        <v>2824</v>
      </c>
      <c r="I470" s="142"/>
      <c r="J470" s="142"/>
      <c r="K470" s="142"/>
      <c r="L470" s="142"/>
      <c r="M470" s="142"/>
      <c r="N470" s="142" t="s">
        <v>2756</v>
      </c>
      <c r="O470" s="142"/>
      <c r="P470" s="142"/>
      <c r="Q470" s="142"/>
      <c r="R470" s="142"/>
      <c r="S470" s="142"/>
      <c r="T470" s="142"/>
      <c r="U470" s="142"/>
      <c r="V470" s="142"/>
      <c r="W470" s="142"/>
      <c r="X470" s="142"/>
      <c r="Y470" s="142"/>
      <c r="Z470" s="142"/>
      <c r="AA470" s="142"/>
      <c r="AB470" s="142"/>
      <c r="AC470" s="142"/>
      <c r="AD470" s="142"/>
      <c r="AE470" s="142"/>
      <c r="AF470" s="142"/>
      <c r="AG470" s="202"/>
      <c r="AH470" s="142"/>
      <c r="AI470" s="142"/>
      <c r="AJ470" s="191"/>
      <c r="AK470" s="191"/>
      <c r="AL470" s="191"/>
      <c r="AM470" s="191"/>
      <c r="AN470" s="191"/>
      <c r="AO470" s="191"/>
      <c r="AP470" s="191"/>
      <c r="AQ470" s="191"/>
      <c r="AR470" s="191"/>
      <c r="AS470" s="191"/>
      <c r="AT470" s="191"/>
      <c r="AU470" s="191"/>
      <c r="AV470" s="191"/>
      <c r="AW470" s="191"/>
      <c r="AX470" s="191"/>
      <c r="AY470" s="191"/>
    </row>
    <row r="471" spans="1:51" ht="22.5" customHeight="1" x14ac:dyDescent="0.25">
      <c r="A471" s="93">
        <v>470</v>
      </c>
      <c r="B471" s="96" t="s">
        <v>2792</v>
      </c>
      <c r="C471" s="142" t="s">
        <v>2749</v>
      </c>
      <c r="D471" s="142" t="s">
        <v>2751</v>
      </c>
      <c r="E471" s="142" t="s">
        <v>2778</v>
      </c>
      <c r="F471" s="109" t="s">
        <v>2155</v>
      </c>
      <c r="G471" s="142" t="s">
        <v>2831</v>
      </c>
      <c r="H471" s="211" t="s">
        <v>2828</v>
      </c>
      <c r="I471" s="142"/>
      <c r="J471" s="142"/>
      <c r="K471" s="142"/>
      <c r="L471" s="142"/>
      <c r="M471" s="142"/>
      <c r="N471" s="142" t="s">
        <v>2750</v>
      </c>
      <c r="O471" s="142"/>
      <c r="P471" s="142"/>
      <c r="Q471" s="142"/>
      <c r="R471" s="142"/>
      <c r="S471" s="142"/>
      <c r="T471" s="142"/>
      <c r="U471" s="142"/>
      <c r="V471" s="142"/>
      <c r="W471" s="142"/>
      <c r="X471" s="142"/>
      <c r="Y471" s="142"/>
      <c r="Z471" s="142"/>
      <c r="AA471" s="142"/>
      <c r="AB471" s="142"/>
      <c r="AC471" s="142"/>
      <c r="AD471" s="142"/>
      <c r="AE471" s="142"/>
      <c r="AF471" s="142"/>
      <c r="AG471" s="202"/>
      <c r="AH471" s="142"/>
      <c r="AI471" s="142"/>
      <c r="AJ471" s="191"/>
      <c r="AK471" s="191"/>
      <c r="AL471" s="191"/>
      <c r="AM471" s="191"/>
      <c r="AN471" s="191"/>
      <c r="AO471" s="191"/>
      <c r="AP471" s="191"/>
      <c r="AQ471" s="191"/>
      <c r="AR471" s="191"/>
      <c r="AS471" s="191"/>
      <c r="AT471" s="191"/>
      <c r="AU471" s="191"/>
      <c r="AV471" s="191"/>
      <c r="AW471" s="191"/>
      <c r="AX471" s="191"/>
      <c r="AY471" s="191"/>
    </row>
    <row r="472" spans="1:51" ht="22.5" hidden="1" customHeight="1" x14ac:dyDescent="0.25">
      <c r="A472" s="93">
        <v>471</v>
      </c>
      <c r="B472" s="142" t="s">
        <v>2782</v>
      </c>
      <c r="C472" s="142" t="s">
        <v>2752</v>
      </c>
      <c r="D472" s="142" t="s">
        <v>2772</v>
      </c>
      <c r="E472" s="142" t="s">
        <v>2753</v>
      </c>
      <c r="F472" s="109" t="s">
        <v>2155</v>
      </c>
      <c r="G472" s="142" t="s">
        <v>2723</v>
      </c>
      <c r="H472" s="142"/>
      <c r="I472" s="142"/>
      <c r="J472" s="142"/>
      <c r="K472" s="142"/>
      <c r="L472" s="142"/>
      <c r="M472" s="142"/>
      <c r="N472" s="142" t="s">
        <v>2731</v>
      </c>
      <c r="O472" s="142"/>
      <c r="P472" s="142"/>
      <c r="Q472" s="142"/>
      <c r="R472" s="142"/>
      <c r="S472" s="142"/>
      <c r="T472" s="142"/>
      <c r="U472" s="142"/>
      <c r="V472" s="142"/>
      <c r="W472" s="142"/>
      <c r="X472" s="142"/>
      <c r="Y472" s="142"/>
      <c r="Z472" s="142"/>
      <c r="AA472" s="142"/>
      <c r="AB472" s="142"/>
      <c r="AC472" s="142"/>
      <c r="AD472" s="142"/>
      <c r="AE472" s="142"/>
      <c r="AF472" s="142"/>
      <c r="AG472" s="202"/>
      <c r="AH472" s="142"/>
      <c r="AI472" s="142"/>
      <c r="AJ472" s="191"/>
      <c r="AK472" s="191"/>
      <c r="AL472" s="191"/>
      <c r="AM472" s="191"/>
      <c r="AN472" s="191"/>
      <c r="AO472" s="191"/>
      <c r="AP472" s="191"/>
      <c r="AQ472" s="191"/>
      <c r="AR472" s="191"/>
      <c r="AS472" s="191"/>
      <c r="AT472" s="191"/>
      <c r="AU472" s="191"/>
      <c r="AV472" s="191"/>
      <c r="AW472" s="191"/>
      <c r="AX472" s="191"/>
      <c r="AY472" s="191"/>
    </row>
    <row r="473" spans="1:51" ht="22.5" customHeight="1" x14ac:dyDescent="0.25">
      <c r="A473" s="93">
        <v>472</v>
      </c>
      <c r="B473" s="96" t="s">
        <v>2766</v>
      </c>
      <c r="C473" s="142" t="s">
        <v>2768</v>
      </c>
      <c r="D473" s="142" t="s">
        <v>2754</v>
      </c>
      <c r="E473" s="142" t="s">
        <v>2348</v>
      </c>
      <c r="F473" s="109" t="s">
        <v>2155</v>
      </c>
      <c r="G473" s="142" t="s">
        <v>2723</v>
      </c>
      <c r="H473" s="211" t="s">
        <v>2830</v>
      </c>
      <c r="I473" s="142"/>
      <c r="J473" s="142"/>
      <c r="K473" s="142"/>
      <c r="L473" s="142"/>
      <c r="M473" s="142"/>
      <c r="N473" s="142" t="s">
        <v>2755</v>
      </c>
      <c r="O473" s="142"/>
      <c r="P473" s="142"/>
      <c r="Q473" s="142"/>
      <c r="R473" s="142"/>
      <c r="S473" s="142"/>
      <c r="T473" s="142"/>
      <c r="U473" s="142"/>
      <c r="V473" s="142"/>
      <c r="W473" s="142"/>
      <c r="X473" s="142"/>
      <c r="Y473" s="142"/>
      <c r="Z473" s="142"/>
      <c r="AA473" s="142"/>
      <c r="AB473" s="142"/>
      <c r="AC473" s="142"/>
      <c r="AD473" s="142"/>
      <c r="AE473" s="142"/>
      <c r="AF473" s="142"/>
      <c r="AG473" s="202"/>
      <c r="AH473" s="142"/>
      <c r="AI473" s="142"/>
      <c r="AJ473" s="191"/>
      <c r="AK473" s="191"/>
      <c r="AL473" s="191"/>
      <c r="AM473" s="191"/>
      <c r="AN473" s="191"/>
      <c r="AO473" s="191"/>
      <c r="AP473" s="191"/>
      <c r="AQ473" s="191"/>
      <c r="AR473" s="191"/>
      <c r="AS473" s="191"/>
      <c r="AT473" s="191"/>
      <c r="AU473" s="191"/>
      <c r="AV473" s="191"/>
      <c r="AW473" s="191"/>
      <c r="AX473" s="191"/>
      <c r="AY473" s="191"/>
    </row>
    <row r="474" spans="1:51" ht="22.5" customHeight="1" x14ac:dyDescent="0.25">
      <c r="A474" s="93">
        <v>473</v>
      </c>
      <c r="B474" s="96" t="s">
        <v>2767</v>
      </c>
      <c r="C474" s="142" t="s">
        <v>2773</v>
      </c>
      <c r="D474" s="142" t="s">
        <v>2754</v>
      </c>
      <c r="E474" s="142" t="s">
        <v>190</v>
      </c>
      <c r="F474" s="109" t="s">
        <v>2155</v>
      </c>
      <c r="G474" s="142" t="s">
        <v>2723</v>
      </c>
      <c r="H474" s="211" t="s">
        <v>2821</v>
      </c>
      <c r="I474" s="142"/>
      <c r="J474" s="142"/>
      <c r="K474" s="142"/>
      <c r="L474" s="142"/>
      <c r="M474" s="142"/>
      <c r="N474" s="142"/>
      <c r="O474" s="142"/>
      <c r="P474" s="142"/>
      <c r="Q474" s="142"/>
      <c r="R474" s="142"/>
      <c r="S474" s="142"/>
      <c r="T474" s="142"/>
      <c r="U474" s="142"/>
      <c r="V474" s="142"/>
      <c r="W474" s="142"/>
      <c r="X474" s="142"/>
      <c r="Y474" s="142"/>
      <c r="Z474" s="142"/>
      <c r="AA474" s="142"/>
      <c r="AB474" s="142"/>
      <c r="AC474" s="142"/>
      <c r="AD474" s="142"/>
      <c r="AE474" s="142"/>
      <c r="AF474" s="142"/>
      <c r="AG474" s="202"/>
      <c r="AH474" s="142"/>
      <c r="AI474" s="142"/>
      <c r="AJ474" s="191"/>
      <c r="AK474" s="191"/>
      <c r="AL474" s="191"/>
      <c r="AM474" s="191"/>
      <c r="AN474" s="191"/>
      <c r="AO474" s="191"/>
      <c r="AP474" s="191"/>
      <c r="AQ474" s="191"/>
      <c r="AR474" s="191"/>
      <c r="AS474" s="191"/>
      <c r="AT474" s="191"/>
      <c r="AU474" s="191"/>
      <c r="AV474" s="191"/>
      <c r="AW474" s="191"/>
      <c r="AX474" s="191"/>
      <c r="AY474" s="191"/>
    </row>
    <row r="475" spans="1:51" ht="22.5" customHeight="1" x14ac:dyDescent="0.25">
      <c r="A475" s="93">
        <v>474</v>
      </c>
      <c r="B475" s="96" t="s">
        <v>2771</v>
      </c>
      <c r="C475" s="142" t="s">
        <v>2770</v>
      </c>
      <c r="D475" s="142" t="s">
        <v>2754</v>
      </c>
      <c r="E475" s="142" t="s">
        <v>2348</v>
      </c>
      <c r="F475" s="109" t="s">
        <v>2155</v>
      </c>
      <c r="G475" s="142" t="s">
        <v>2723</v>
      </c>
      <c r="H475" s="211" t="s">
        <v>2841</v>
      </c>
      <c r="I475" s="142"/>
      <c r="J475" s="142"/>
      <c r="K475" s="142"/>
      <c r="L475" s="142"/>
      <c r="M475" s="142"/>
      <c r="N475" s="142"/>
      <c r="O475" s="142"/>
      <c r="P475" s="142"/>
      <c r="Q475" s="142"/>
      <c r="R475" s="142"/>
      <c r="S475" s="142"/>
      <c r="T475" s="142"/>
      <c r="U475" s="142"/>
      <c r="V475" s="142"/>
      <c r="W475" s="142"/>
      <c r="X475" s="142"/>
      <c r="Y475" s="142"/>
      <c r="Z475" s="142"/>
      <c r="AA475" s="142"/>
      <c r="AB475" s="142"/>
      <c r="AC475" s="142"/>
      <c r="AD475" s="142"/>
      <c r="AE475" s="142"/>
      <c r="AF475" s="142"/>
      <c r="AG475" s="202"/>
      <c r="AH475" s="142"/>
      <c r="AI475" s="142"/>
      <c r="AJ475" s="191"/>
      <c r="AK475" s="191"/>
      <c r="AL475" s="191"/>
      <c r="AM475" s="191"/>
      <c r="AN475" s="191"/>
      <c r="AO475" s="191"/>
      <c r="AP475" s="191"/>
      <c r="AQ475" s="191"/>
      <c r="AR475" s="191"/>
      <c r="AS475" s="191"/>
      <c r="AT475" s="191"/>
      <c r="AU475" s="191"/>
      <c r="AV475" s="191"/>
      <c r="AW475" s="191"/>
      <c r="AX475" s="191"/>
      <c r="AY475" s="191"/>
    </row>
    <row r="476" spans="1:51" ht="22.5" hidden="1" customHeight="1" x14ac:dyDescent="0.25">
      <c r="A476" s="93">
        <v>475</v>
      </c>
      <c r="B476" s="142" t="s">
        <v>2783</v>
      </c>
      <c r="C476" s="142" t="s">
        <v>2927</v>
      </c>
      <c r="D476" s="142" t="s">
        <v>1900</v>
      </c>
      <c r="E476" s="142" t="s">
        <v>2759</v>
      </c>
      <c r="F476" s="109" t="s">
        <v>2155</v>
      </c>
      <c r="G476" s="142" t="s">
        <v>2723</v>
      </c>
      <c r="H476" s="142"/>
      <c r="I476" s="142"/>
      <c r="J476" s="142"/>
      <c r="K476" s="142"/>
      <c r="L476" s="142"/>
      <c r="M476" s="142"/>
      <c r="N476" s="142" t="s">
        <v>2777</v>
      </c>
      <c r="O476" s="142"/>
      <c r="P476" s="142"/>
      <c r="Q476" s="142"/>
      <c r="R476" s="142"/>
      <c r="S476" s="142"/>
      <c r="T476" s="142"/>
      <c r="U476" s="142"/>
      <c r="V476" s="142"/>
      <c r="W476" s="142"/>
      <c r="X476" s="142"/>
      <c r="Y476" s="142"/>
      <c r="Z476" s="142"/>
      <c r="AA476" s="142"/>
      <c r="AB476" s="142"/>
      <c r="AC476" s="142"/>
      <c r="AD476" s="142"/>
      <c r="AE476" s="142"/>
      <c r="AF476" s="142"/>
      <c r="AG476" s="202"/>
      <c r="AH476" s="142"/>
      <c r="AI476" s="142"/>
      <c r="AJ476" s="191"/>
      <c r="AK476" s="191"/>
      <c r="AL476" s="191"/>
      <c r="AM476" s="191"/>
      <c r="AN476" s="191"/>
      <c r="AO476" s="191"/>
      <c r="AP476" s="191"/>
      <c r="AQ476" s="191"/>
      <c r="AR476" s="191"/>
      <c r="AS476" s="191"/>
      <c r="AT476" s="191"/>
      <c r="AU476" s="191"/>
      <c r="AV476" s="191"/>
      <c r="AW476" s="191"/>
      <c r="AX476" s="191"/>
      <c r="AY476" s="191"/>
    </row>
    <row r="477" spans="1:51" ht="22.5" hidden="1" customHeight="1" x14ac:dyDescent="0.25">
      <c r="A477" s="93">
        <v>476</v>
      </c>
      <c r="B477" s="142" t="s">
        <v>2784</v>
      </c>
      <c r="C477" s="142" t="s">
        <v>2928</v>
      </c>
      <c r="D477" s="142" t="s">
        <v>1900</v>
      </c>
      <c r="E477" s="142" t="s">
        <v>2759</v>
      </c>
      <c r="F477" s="109" t="s">
        <v>2155</v>
      </c>
      <c r="G477" s="142" t="s">
        <v>2723</v>
      </c>
      <c r="H477" s="142"/>
      <c r="I477" s="142"/>
      <c r="J477" s="142"/>
      <c r="K477" s="142"/>
      <c r="L477" s="142"/>
      <c r="M477" s="142"/>
      <c r="N477" s="142" t="s">
        <v>2776</v>
      </c>
      <c r="O477" s="142"/>
      <c r="P477" s="142"/>
      <c r="Q477" s="142"/>
      <c r="R477" s="142"/>
      <c r="S477" s="142"/>
      <c r="T477" s="142"/>
      <c r="U477" s="142"/>
      <c r="V477" s="142"/>
      <c r="W477" s="142"/>
      <c r="X477" s="142"/>
      <c r="Y477" s="142"/>
      <c r="Z477" s="142"/>
      <c r="AA477" s="142"/>
      <c r="AB477" s="142"/>
      <c r="AC477" s="142"/>
      <c r="AD477" s="142"/>
      <c r="AE477" s="142"/>
      <c r="AF477" s="142"/>
      <c r="AG477" s="202"/>
      <c r="AH477" s="142"/>
      <c r="AI477" s="142"/>
      <c r="AJ477" s="191"/>
      <c r="AK477" s="191"/>
      <c r="AL477" s="191"/>
      <c r="AM477" s="191"/>
      <c r="AN477" s="191"/>
      <c r="AO477" s="191"/>
      <c r="AP477" s="191"/>
      <c r="AQ477" s="191"/>
      <c r="AR477" s="191"/>
      <c r="AS477" s="191"/>
      <c r="AT477" s="191"/>
      <c r="AU477" s="191"/>
      <c r="AV477" s="191"/>
      <c r="AW477" s="191"/>
      <c r="AX477" s="191"/>
      <c r="AY477" s="191"/>
    </row>
    <row r="478" spans="1:51" ht="22.5" hidden="1" customHeight="1" x14ac:dyDescent="0.25">
      <c r="A478" s="93">
        <v>477</v>
      </c>
      <c r="B478" s="142" t="s">
        <v>2862</v>
      </c>
      <c r="C478" s="142" t="s">
        <v>2861</v>
      </c>
      <c r="D478" s="142" t="s">
        <v>2508</v>
      </c>
      <c r="E478" s="142" t="s">
        <v>2863</v>
      </c>
      <c r="F478" s="109" t="s">
        <v>2155</v>
      </c>
      <c r="G478" s="142" t="s">
        <v>2870</v>
      </c>
      <c r="H478" s="142"/>
      <c r="I478" s="142"/>
      <c r="J478" s="142"/>
      <c r="K478" s="142"/>
      <c r="L478" s="142"/>
      <c r="M478" s="142"/>
      <c r="N478" s="142"/>
      <c r="O478" s="142"/>
      <c r="P478" s="142"/>
      <c r="Q478" s="142"/>
      <c r="R478" s="142"/>
      <c r="S478" s="142"/>
      <c r="T478" s="142"/>
      <c r="U478" s="142"/>
      <c r="V478" s="142"/>
      <c r="W478" s="142"/>
      <c r="X478" s="142"/>
      <c r="Y478" s="142"/>
      <c r="Z478" s="142"/>
      <c r="AA478" s="142"/>
      <c r="AB478" s="142"/>
      <c r="AC478" s="142"/>
      <c r="AD478" s="142"/>
      <c r="AE478" s="142"/>
      <c r="AF478" s="142"/>
      <c r="AG478" s="202"/>
      <c r="AH478" s="142"/>
      <c r="AI478" s="142"/>
      <c r="AJ478" s="191"/>
      <c r="AK478" s="191"/>
      <c r="AL478" s="191"/>
      <c r="AM478" s="191"/>
      <c r="AN478" s="191"/>
      <c r="AO478" s="191"/>
      <c r="AP478" s="191"/>
      <c r="AQ478" s="191"/>
      <c r="AR478" s="191"/>
      <c r="AS478" s="191"/>
      <c r="AT478" s="191"/>
      <c r="AU478" s="191"/>
      <c r="AV478" s="191"/>
      <c r="AW478" s="191"/>
      <c r="AX478" s="191"/>
      <c r="AY478" s="191"/>
    </row>
    <row r="479" spans="1:51" ht="22.5" hidden="1" customHeight="1" x14ac:dyDescent="0.25">
      <c r="A479" s="93">
        <v>478</v>
      </c>
      <c r="B479" s="142" t="s">
        <v>2865</v>
      </c>
      <c r="C479" s="142" t="s">
        <v>2864</v>
      </c>
      <c r="D479" s="142" t="s">
        <v>2508</v>
      </c>
      <c r="E479" s="142" t="s">
        <v>2863</v>
      </c>
      <c r="F479" s="109" t="s">
        <v>2155</v>
      </c>
      <c r="G479" s="142" t="s">
        <v>2912</v>
      </c>
      <c r="H479" s="142"/>
      <c r="I479" s="142"/>
      <c r="J479" s="142"/>
      <c r="K479" s="142"/>
      <c r="L479" s="142"/>
      <c r="M479" s="142"/>
      <c r="N479" s="142"/>
      <c r="O479" s="142"/>
      <c r="P479" s="142"/>
      <c r="Q479" s="142"/>
      <c r="R479" s="142"/>
      <c r="S479" s="142"/>
      <c r="T479" s="142"/>
      <c r="U479" s="142"/>
      <c r="V479" s="142"/>
      <c r="W479" s="142"/>
      <c r="X479" s="142"/>
      <c r="Y479" s="142"/>
      <c r="Z479" s="142"/>
      <c r="AA479" s="142"/>
      <c r="AB479" s="142"/>
      <c r="AC479" s="142"/>
      <c r="AD479" s="142"/>
      <c r="AE479" s="142"/>
      <c r="AF479" s="142"/>
      <c r="AG479" s="202"/>
      <c r="AH479" s="142"/>
      <c r="AI479" s="142"/>
      <c r="AJ479" s="191"/>
      <c r="AK479" s="191"/>
      <c r="AL479" s="191"/>
      <c r="AM479" s="191"/>
      <c r="AN479" s="191"/>
      <c r="AO479" s="191"/>
      <c r="AP479" s="191"/>
      <c r="AQ479" s="191"/>
      <c r="AR479" s="191"/>
      <c r="AS479" s="191"/>
      <c r="AT479" s="191"/>
      <c r="AU479" s="191"/>
      <c r="AV479" s="191"/>
      <c r="AW479" s="191"/>
      <c r="AX479" s="191"/>
      <c r="AY479" s="191"/>
    </row>
    <row r="480" spans="1:51" ht="22.5" hidden="1" customHeight="1" x14ac:dyDescent="0.25">
      <c r="A480" s="93">
        <v>479</v>
      </c>
      <c r="B480" s="142"/>
      <c r="C480" s="142" t="s">
        <v>2866</v>
      </c>
      <c r="D480" s="142" t="s">
        <v>2508</v>
      </c>
      <c r="E480" s="142" t="s">
        <v>2863</v>
      </c>
      <c r="F480" s="109" t="s">
        <v>2155</v>
      </c>
      <c r="G480" s="142" t="s">
        <v>2871</v>
      </c>
      <c r="H480" s="142"/>
      <c r="I480" s="142"/>
      <c r="J480" s="142"/>
      <c r="K480" s="142"/>
      <c r="L480" s="142"/>
      <c r="M480" s="142"/>
      <c r="N480" s="142"/>
      <c r="O480" s="142"/>
      <c r="P480" s="142"/>
      <c r="Q480" s="142"/>
      <c r="R480" s="142"/>
      <c r="S480" s="142"/>
      <c r="T480" s="142"/>
      <c r="U480" s="142"/>
      <c r="V480" s="142"/>
      <c r="W480" s="142"/>
      <c r="X480" s="142"/>
      <c r="Y480" s="142"/>
      <c r="Z480" s="142"/>
      <c r="AA480" s="142"/>
      <c r="AB480" s="142"/>
      <c r="AC480" s="142"/>
      <c r="AD480" s="142"/>
      <c r="AE480" s="142"/>
      <c r="AF480" s="142"/>
      <c r="AG480" s="202"/>
      <c r="AH480" s="142"/>
      <c r="AI480" s="142"/>
      <c r="AJ480" s="191"/>
      <c r="AK480" s="191"/>
      <c r="AL480" s="191"/>
      <c r="AM480" s="191"/>
      <c r="AN480" s="191"/>
      <c r="AO480" s="191"/>
      <c r="AP480" s="191"/>
      <c r="AQ480" s="191"/>
      <c r="AR480" s="191"/>
      <c r="AS480" s="191"/>
      <c r="AT480" s="191"/>
      <c r="AU480" s="191"/>
      <c r="AV480" s="191"/>
      <c r="AW480" s="191"/>
      <c r="AX480" s="191"/>
      <c r="AY480" s="191"/>
    </row>
    <row r="481" spans="1:51" ht="22.5" hidden="1" customHeight="1" x14ac:dyDescent="0.25">
      <c r="A481" s="93">
        <v>480</v>
      </c>
      <c r="B481" s="142" t="s">
        <v>2868</v>
      </c>
      <c r="C481" s="142" t="s">
        <v>2867</v>
      </c>
      <c r="D481" s="142" t="s">
        <v>2508</v>
      </c>
      <c r="E481" s="142" t="s">
        <v>2863</v>
      </c>
      <c r="F481" s="109" t="s">
        <v>2155</v>
      </c>
      <c r="G481" s="142" t="s">
        <v>2869</v>
      </c>
      <c r="H481" s="142"/>
      <c r="I481" s="142"/>
      <c r="J481" s="142"/>
      <c r="K481" s="142"/>
      <c r="L481" s="142"/>
      <c r="M481" s="142"/>
      <c r="N481" s="142"/>
      <c r="O481" s="142"/>
      <c r="P481" s="142"/>
      <c r="Q481" s="142"/>
      <c r="R481" s="142"/>
      <c r="S481" s="142"/>
      <c r="T481" s="142"/>
      <c r="U481" s="142"/>
      <c r="V481" s="142"/>
      <c r="W481" s="142"/>
      <c r="X481" s="142"/>
      <c r="Y481" s="142"/>
      <c r="Z481" s="142"/>
      <c r="AA481" s="142"/>
      <c r="AB481" s="142"/>
      <c r="AC481" s="142"/>
      <c r="AD481" s="142"/>
      <c r="AE481" s="142"/>
      <c r="AF481" s="142"/>
      <c r="AG481" s="202"/>
      <c r="AH481" s="142"/>
      <c r="AI481" s="142"/>
      <c r="AJ481" s="191"/>
      <c r="AK481" s="191"/>
      <c r="AL481" s="191"/>
      <c r="AM481" s="191"/>
      <c r="AN481" s="191"/>
      <c r="AO481" s="191"/>
      <c r="AP481" s="191"/>
      <c r="AQ481" s="191"/>
      <c r="AR481" s="191"/>
      <c r="AS481" s="191"/>
      <c r="AT481" s="191"/>
      <c r="AU481" s="191"/>
      <c r="AV481" s="191"/>
      <c r="AW481" s="191"/>
      <c r="AX481" s="191"/>
      <c r="AY481" s="191"/>
    </row>
    <row r="482" spans="1:51" ht="22.5" hidden="1" customHeight="1" x14ac:dyDescent="0.25">
      <c r="A482" s="93">
        <v>481</v>
      </c>
      <c r="B482" s="142" t="s">
        <v>2257</v>
      </c>
      <c r="C482" s="142" t="s">
        <v>2559</v>
      </c>
      <c r="D482" s="142" t="s">
        <v>2508</v>
      </c>
      <c r="E482" s="142" t="s">
        <v>2863</v>
      </c>
      <c r="F482" s="109" t="s">
        <v>2155</v>
      </c>
      <c r="G482" s="142" t="s">
        <v>2215</v>
      </c>
      <c r="H482" s="142"/>
      <c r="I482" s="142"/>
      <c r="J482" s="142"/>
      <c r="K482" s="142"/>
      <c r="L482" s="142"/>
      <c r="M482" s="142"/>
      <c r="N482" s="142"/>
      <c r="O482" s="142"/>
      <c r="P482" s="142"/>
      <c r="Q482" s="142"/>
      <c r="R482" s="142"/>
      <c r="S482" s="142"/>
      <c r="T482" s="142"/>
      <c r="U482" s="142"/>
      <c r="V482" s="142"/>
      <c r="W482" s="142"/>
      <c r="X482" s="142"/>
      <c r="Y482" s="142"/>
      <c r="Z482" s="142"/>
      <c r="AA482" s="142"/>
      <c r="AB482" s="142"/>
      <c r="AC482" s="142"/>
      <c r="AD482" s="142"/>
      <c r="AE482" s="142"/>
      <c r="AF482" s="142"/>
      <c r="AG482" s="202"/>
      <c r="AH482" s="142"/>
      <c r="AI482" s="142"/>
      <c r="AJ482" s="191"/>
      <c r="AK482" s="191"/>
      <c r="AL482" s="191"/>
      <c r="AM482" s="191"/>
      <c r="AN482" s="191"/>
      <c r="AO482" s="191"/>
      <c r="AP482" s="191"/>
      <c r="AQ482" s="191"/>
      <c r="AR482" s="191"/>
      <c r="AS482" s="191"/>
      <c r="AT482" s="191"/>
      <c r="AU482" s="191"/>
      <c r="AV482" s="191"/>
      <c r="AW482" s="191"/>
      <c r="AX482" s="191"/>
      <c r="AY482" s="191"/>
    </row>
    <row r="483" spans="1:51" ht="22.5" hidden="1" customHeight="1" x14ac:dyDescent="0.25">
      <c r="A483" s="93">
        <v>482</v>
      </c>
      <c r="B483" s="142" t="s">
        <v>2873</v>
      </c>
      <c r="C483" s="142" t="s">
        <v>2872</v>
      </c>
      <c r="D483" s="142" t="s">
        <v>2508</v>
      </c>
      <c r="E483" s="142" t="s">
        <v>2863</v>
      </c>
      <c r="F483" s="109" t="s">
        <v>2155</v>
      </c>
      <c r="G483" s="142" t="s">
        <v>2874</v>
      </c>
      <c r="H483" s="142"/>
      <c r="I483" s="142"/>
      <c r="J483" s="142"/>
      <c r="K483" s="142"/>
      <c r="L483" s="142"/>
      <c r="M483" s="142"/>
      <c r="N483" s="142"/>
      <c r="O483" s="142"/>
      <c r="P483" s="142"/>
      <c r="Q483" s="142"/>
      <c r="R483" s="142"/>
      <c r="S483" s="142"/>
      <c r="T483" s="142"/>
      <c r="U483" s="142"/>
      <c r="V483" s="142"/>
      <c r="W483" s="142"/>
      <c r="X483" s="142"/>
      <c r="Y483" s="142"/>
      <c r="Z483" s="142"/>
      <c r="AA483" s="142"/>
      <c r="AB483" s="142"/>
      <c r="AC483" s="142"/>
      <c r="AD483" s="142"/>
      <c r="AE483" s="142"/>
      <c r="AF483" s="142"/>
      <c r="AG483" s="202"/>
      <c r="AH483" s="142"/>
      <c r="AI483" s="142"/>
      <c r="AJ483" s="191"/>
      <c r="AK483" s="191"/>
      <c r="AL483" s="191"/>
      <c r="AM483" s="191"/>
      <c r="AN483" s="191"/>
      <c r="AO483" s="191"/>
      <c r="AP483" s="191"/>
      <c r="AQ483" s="191"/>
      <c r="AR483" s="191"/>
      <c r="AS483" s="191"/>
      <c r="AT483" s="191"/>
      <c r="AU483" s="191"/>
      <c r="AV483" s="191"/>
      <c r="AW483" s="191"/>
      <c r="AX483" s="191"/>
      <c r="AY483" s="191"/>
    </row>
    <row r="484" spans="1:51" ht="22.5" hidden="1" customHeight="1" x14ac:dyDescent="0.25">
      <c r="A484" s="93">
        <v>483</v>
      </c>
      <c r="B484" s="142" t="s">
        <v>2876</v>
      </c>
      <c r="C484" s="142" t="s">
        <v>2875</v>
      </c>
      <c r="D484" s="142" t="s">
        <v>2508</v>
      </c>
      <c r="E484" s="142" t="s">
        <v>2863</v>
      </c>
      <c r="F484" s="109" t="s">
        <v>2155</v>
      </c>
      <c r="G484" s="142" t="s">
        <v>2877</v>
      </c>
      <c r="H484" s="142"/>
      <c r="I484" s="142"/>
      <c r="J484" s="142"/>
      <c r="K484" s="142"/>
      <c r="L484" s="142"/>
      <c r="M484" s="142"/>
      <c r="N484" s="142"/>
      <c r="O484" s="142"/>
      <c r="P484" s="142"/>
      <c r="Q484" s="142"/>
      <c r="R484" s="142"/>
      <c r="S484" s="142"/>
      <c r="T484" s="142"/>
      <c r="U484" s="142"/>
      <c r="V484" s="142"/>
      <c r="W484" s="142"/>
      <c r="X484" s="142"/>
      <c r="Y484" s="142"/>
      <c r="Z484" s="142"/>
      <c r="AA484" s="142"/>
      <c r="AB484" s="142"/>
      <c r="AC484" s="142"/>
      <c r="AD484" s="142"/>
      <c r="AE484" s="142"/>
      <c r="AF484" s="142"/>
      <c r="AG484" s="202"/>
      <c r="AH484" s="142"/>
      <c r="AI484" s="142"/>
      <c r="AJ484" s="191"/>
      <c r="AK484" s="191"/>
      <c r="AL484" s="191"/>
      <c r="AM484" s="191"/>
      <c r="AN484" s="191"/>
      <c r="AO484" s="191"/>
      <c r="AP484" s="191"/>
      <c r="AQ484" s="191"/>
      <c r="AR484" s="191"/>
      <c r="AS484" s="191"/>
      <c r="AT484" s="191"/>
      <c r="AU484" s="191"/>
      <c r="AV484" s="191"/>
      <c r="AW484" s="191"/>
      <c r="AX484" s="191"/>
      <c r="AY484" s="191"/>
    </row>
    <row r="485" spans="1:51" ht="22.5" hidden="1" customHeight="1" x14ac:dyDescent="0.25">
      <c r="A485" s="93">
        <v>484</v>
      </c>
      <c r="B485" s="142" t="s">
        <v>2879</v>
      </c>
      <c r="C485" s="142" t="s">
        <v>2878</v>
      </c>
      <c r="D485" s="142" t="s">
        <v>2508</v>
      </c>
      <c r="E485" s="142" t="s">
        <v>2863</v>
      </c>
      <c r="F485" s="109" t="s">
        <v>2155</v>
      </c>
      <c r="G485" s="142" t="s">
        <v>2880</v>
      </c>
      <c r="H485" s="142"/>
      <c r="I485" s="142"/>
      <c r="J485" s="142"/>
      <c r="K485" s="142"/>
      <c r="L485" s="142"/>
      <c r="M485" s="142"/>
      <c r="N485" s="142"/>
      <c r="O485" s="142"/>
      <c r="P485" s="142"/>
      <c r="Q485" s="142"/>
      <c r="R485" s="142"/>
      <c r="S485" s="142"/>
      <c r="T485" s="142"/>
      <c r="U485" s="142"/>
      <c r="V485" s="142"/>
      <c r="W485" s="142"/>
      <c r="X485" s="142"/>
      <c r="Y485" s="142"/>
      <c r="Z485" s="142"/>
      <c r="AA485" s="142"/>
      <c r="AB485" s="142"/>
      <c r="AC485" s="142"/>
      <c r="AD485" s="142"/>
      <c r="AE485" s="142"/>
      <c r="AF485" s="142"/>
      <c r="AG485" s="202"/>
      <c r="AH485" s="142"/>
      <c r="AI485" s="142"/>
      <c r="AJ485" s="191"/>
      <c r="AK485" s="191"/>
      <c r="AL485" s="191"/>
      <c r="AM485" s="191"/>
      <c r="AN485" s="191"/>
      <c r="AO485" s="191"/>
      <c r="AP485" s="191"/>
      <c r="AQ485" s="191"/>
      <c r="AR485" s="191"/>
      <c r="AS485" s="191"/>
      <c r="AT485" s="191"/>
      <c r="AU485" s="191"/>
      <c r="AV485" s="191"/>
      <c r="AW485" s="191"/>
      <c r="AX485" s="191"/>
      <c r="AY485" s="191"/>
    </row>
    <row r="486" spans="1:51" ht="22.5" hidden="1" customHeight="1" x14ac:dyDescent="0.25">
      <c r="A486" s="93">
        <v>485</v>
      </c>
      <c r="B486" s="142" t="s">
        <v>2883</v>
      </c>
      <c r="C486" s="142" t="s">
        <v>2881</v>
      </c>
      <c r="D486" s="142" t="s">
        <v>2508</v>
      </c>
      <c r="E486" s="142" t="s">
        <v>2863</v>
      </c>
      <c r="F486" s="109" t="s">
        <v>2155</v>
      </c>
      <c r="G486" s="142" t="s">
        <v>2882</v>
      </c>
      <c r="H486" s="142"/>
      <c r="I486" s="142"/>
      <c r="J486" s="142"/>
      <c r="K486" s="142"/>
      <c r="L486" s="142"/>
      <c r="M486" s="142"/>
      <c r="N486" s="142"/>
      <c r="O486" s="142"/>
      <c r="P486" s="142"/>
      <c r="Q486" s="142"/>
      <c r="R486" s="142"/>
      <c r="S486" s="142"/>
      <c r="T486" s="142"/>
      <c r="U486" s="142"/>
      <c r="V486" s="142"/>
      <c r="W486" s="142"/>
      <c r="X486" s="142"/>
      <c r="Y486" s="142"/>
      <c r="Z486" s="142"/>
      <c r="AA486" s="142"/>
      <c r="AB486" s="142"/>
      <c r="AC486" s="142"/>
      <c r="AD486" s="142"/>
      <c r="AE486" s="142"/>
      <c r="AF486" s="142"/>
      <c r="AG486" s="202"/>
      <c r="AH486" s="142"/>
      <c r="AI486" s="142"/>
      <c r="AJ486" s="191"/>
      <c r="AK486" s="191"/>
      <c r="AL486" s="191"/>
      <c r="AM486" s="191"/>
      <c r="AN486" s="191"/>
      <c r="AO486" s="191"/>
      <c r="AP486" s="191"/>
      <c r="AQ486" s="191"/>
      <c r="AR486" s="191"/>
      <c r="AS486" s="191"/>
      <c r="AT486" s="191"/>
      <c r="AU486" s="191"/>
      <c r="AV486" s="191"/>
      <c r="AW486" s="191"/>
      <c r="AX486" s="191"/>
      <c r="AY486" s="191"/>
    </row>
    <row r="487" spans="1:51" ht="22.5" hidden="1" customHeight="1" x14ac:dyDescent="0.25">
      <c r="A487" s="93">
        <v>486</v>
      </c>
      <c r="B487" s="142" t="s">
        <v>2885</v>
      </c>
      <c r="C487" s="142" t="s">
        <v>2884</v>
      </c>
      <c r="D487" s="142" t="s">
        <v>2508</v>
      </c>
      <c r="E487" s="142" t="s">
        <v>2863</v>
      </c>
      <c r="F487" s="109" t="s">
        <v>2155</v>
      </c>
      <c r="G487" s="142" t="s">
        <v>2886</v>
      </c>
      <c r="H487" s="142"/>
      <c r="I487" s="142"/>
      <c r="J487" s="142"/>
      <c r="K487" s="142"/>
      <c r="L487" s="142"/>
      <c r="M487" s="142"/>
      <c r="N487" s="142"/>
      <c r="O487" s="142"/>
      <c r="P487" s="142"/>
      <c r="Q487" s="142"/>
      <c r="R487" s="142"/>
      <c r="S487" s="142"/>
      <c r="T487" s="142"/>
      <c r="U487" s="142"/>
      <c r="V487" s="142"/>
      <c r="W487" s="142"/>
      <c r="X487" s="142"/>
      <c r="Y487" s="142"/>
      <c r="Z487" s="142"/>
      <c r="AA487" s="142"/>
      <c r="AB487" s="142"/>
      <c r="AC487" s="142"/>
      <c r="AD487" s="142"/>
      <c r="AE487" s="142"/>
      <c r="AF487" s="142"/>
      <c r="AG487" s="202"/>
      <c r="AH487" s="142"/>
      <c r="AI487" s="142"/>
      <c r="AJ487" s="191"/>
      <c r="AK487" s="191"/>
      <c r="AL487" s="191"/>
      <c r="AM487" s="191"/>
      <c r="AN487" s="191"/>
      <c r="AO487" s="191"/>
      <c r="AP487" s="191"/>
      <c r="AQ487" s="191"/>
      <c r="AR487" s="191"/>
      <c r="AS487" s="191"/>
      <c r="AT487" s="191"/>
      <c r="AU487" s="191"/>
      <c r="AV487" s="191"/>
      <c r="AW487" s="191"/>
      <c r="AX487" s="191"/>
      <c r="AY487" s="191"/>
    </row>
    <row r="488" spans="1:51" ht="22.5" hidden="1" customHeight="1" x14ac:dyDescent="0.25">
      <c r="A488" s="93">
        <v>487</v>
      </c>
      <c r="B488" s="142" t="s">
        <v>2888</v>
      </c>
      <c r="C488" s="142" t="s">
        <v>2887</v>
      </c>
      <c r="D488" s="142" t="s">
        <v>2508</v>
      </c>
      <c r="E488" s="142" t="s">
        <v>2863</v>
      </c>
      <c r="F488" s="109" t="s">
        <v>2155</v>
      </c>
      <c r="G488" s="142" t="s">
        <v>2889</v>
      </c>
      <c r="H488" s="142"/>
      <c r="I488" s="142"/>
      <c r="J488" s="142"/>
      <c r="K488" s="142"/>
      <c r="L488" s="142"/>
      <c r="M488" s="142"/>
      <c r="N488" s="142"/>
      <c r="O488" s="142"/>
      <c r="P488" s="142"/>
      <c r="Q488" s="142"/>
      <c r="R488" s="142"/>
      <c r="S488" s="142"/>
      <c r="T488" s="142"/>
      <c r="U488" s="142"/>
      <c r="V488" s="142"/>
      <c r="W488" s="142"/>
      <c r="X488" s="142"/>
      <c r="Y488" s="142"/>
      <c r="Z488" s="142"/>
      <c r="AA488" s="142"/>
      <c r="AB488" s="142"/>
      <c r="AC488" s="142"/>
      <c r="AD488" s="142"/>
      <c r="AE488" s="142"/>
      <c r="AF488" s="142"/>
      <c r="AG488" s="202"/>
      <c r="AH488" s="142"/>
      <c r="AI488" s="142"/>
      <c r="AJ488" s="191"/>
      <c r="AK488" s="191"/>
      <c r="AL488" s="191"/>
      <c r="AM488" s="191"/>
      <c r="AN488" s="191"/>
      <c r="AO488" s="191"/>
      <c r="AP488" s="191"/>
      <c r="AQ488" s="191"/>
      <c r="AR488" s="191"/>
      <c r="AS488" s="191"/>
      <c r="AT488" s="191"/>
      <c r="AU488" s="191"/>
      <c r="AV488" s="191"/>
      <c r="AW488" s="191"/>
      <c r="AX488" s="191"/>
      <c r="AY488" s="191"/>
    </row>
    <row r="489" spans="1:51" ht="22.5" hidden="1" customHeight="1" x14ac:dyDescent="0.25">
      <c r="A489" s="93">
        <v>488</v>
      </c>
      <c r="B489" s="142" t="s">
        <v>2892</v>
      </c>
      <c r="C489" s="142" t="s">
        <v>2890</v>
      </c>
      <c r="D489" s="142" t="s">
        <v>2508</v>
      </c>
      <c r="E489" s="142" t="s">
        <v>2863</v>
      </c>
      <c r="F489" s="109" t="s">
        <v>2155</v>
      </c>
      <c r="G489" s="142" t="s">
        <v>2891</v>
      </c>
      <c r="H489" s="142"/>
      <c r="I489" s="142"/>
      <c r="J489" s="142"/>
      <c r="K489" s="142"/>
      <c r="L489" s="142"/>
      <c r="M489" s="142"/>
      <c r="N489" s="142"/>
      <c r="O489" s="142"/>
      <c r="P489" s="142"/>
      <c r="Q489" s="142"/>
      <c r="R489" s="142"/>
      <c r="S489" s="142"/>
      <c r="T489" s="142"/>
      <c r="U489" s="142"/>
      <c r="V489" s="142"/>
      <c r="W489" s="142"/>
      <c r="X489" s="142"/>
      <c r="Y489" s="142"/>
      <c r="Z489" s="142"/>
      <c r="AA489" s="142"/>
      <c r="AB489" s="142"/>
      <c r="AC489" s="142"/>
      <c r="AD489" s="142"/>
      <c r="AE489" s="142"/>
      <c r="AF489" s="142"/>
      <c r="AG489" s="202"/>
      <c r="AH489" s="142"/>
      <c r="AI489" s="142"/>
      <c r="AJ489" s="191"/>
      <c r="AK489" s="191"/>
      <c r="AL489" s="191"/>
      <c r="AM489" s="191"/>
      <c r="AN489" s="191"/>
      <c r="AO489" s="191"/>
      <c r="AP489" s="191"/>
      <c r="AQ489" s="191"/>
      <c r="AR489" s="191"/>
      <c r="AS489" s="191"/>
      <c r="AT489" s="191"/>
      <c r="AU489" s="191"/>
      <c r="AV489" s="191"/>
      <c r="AW489" s="191"/>
      <c r="AX489" s="191"/>
      <c r="AY489" s="191"/>
    </row>
    <row r="490" spans="1:51" ht="22.5" hidden="1" customHeight="1" x14ac:dyDescent="0.25">
      <c r="A490" s="93">
        <v>489</v>
      </c>
      <c r="B490" s="142" t="s">
        <v>2893</v>
      </c>
      <c r="C490" s="142" t="s">
        <v>2894</v>
      </c>
      <c r="D490" s="142" t="s">
        <v>2508</v>
      </c>
      <c r="E490" s="142" t="s">
        <v>2863</v>
      </c>
      <c r="F490" s="109" t="s">
        <v>2155</v>
      </c>
      <c r="G490" s="142" t="s">
        <v>2895</v>
      </c>
      <c r="H490" s="142"/>
      <c r="I490" s="142"/>
      <c r="J490" s="142"/>
      <c r="K490" s="142"/>
      <c r="L490" s="142"/>
      <c r="M490" s="142"/>
      <c r="N490" s="142"/>
      <c r="O490" s="142"/>
      <c r="P490" s="142"/>
      <c r="Q490" s="142"/>
      <c r="R490" s="142"/>
      <c r="S490" s="142"/>
      <c r="T490" s="142"/>
      <c r="U490" s="142"/>
      <c r="V490" s="142"/>
      <c r="W490" s="142"/>
      <c r="X490" s="142"/>
      <c r="Y490" s="142"/>
      <c r="Z490" s="142"/>
      <c r="AA490" s="142"/>
      <c r="AB490" s="142"/>
      <c r="AC490" s="142"/>
      <c r="AD490" s="142"/>
      <c r="AE490" s="142"/>
      <c r="AF490" s="142"/>
      <c r="AG490" s="202"/>
      <c r="AH490" s="142"/>
      <c r="AI490" s="142"/>
      <c r="AJ490" s="191"/>
      <c r="AK490" s="191"/>
      <c r="AL490" s="191"/>
      <c r="AM490" s="191"/>
      <c r="AN490" s="191"/>
      <c r="AO490" s="191"/>
      <c r="AP490" s="191"/>
      <c r="AQ490" s="191"/>
      <c r="AR490" s="191"/>
      <c r="AS490" s="191"/>
      <c r="AT490" s="191"/>
      <c r="AU490" s="191"/>
      <c r="AV490" s="191"/>
      <c r="AW490" s="191"/>
      <c r="AX490" s="191"/>
      <c r="AY490" s="191"/>
    </row>
    <row r="491" spans="1:51" ht="22.5" hidden="1" customHeight="1" x14ac:dyDescent="0.25">
      <c r="A491" s="93">
        <v>490</v>
      </c>
      <c r="B491" s="142" t="s">
        <v>2898</v>
      </c>
      <c r="C491" s="142" t="s">
        <v>2896</v>
      </c>
      <c r="D491" s="142" t="s">
        <v>2508</v>
      </c>
      <c r="E491" s="142" t="s">
        <v>2863</v>
      </c>
      <c r="F491" s="109" t="s">
        <v>2155</v>
      </c>
      <c r="G491" s="142" t="s">
        <v>2897</v>
      </c>
      <c r="H491" s="142"/>
      <c r="I491" s="142"/>
      <c r="J491" s="142"/>
      <c r="K491" s="142"/>
      <c r="L491" s="142"/>
      <c r="M491" s="142"/>
      <c r="N491" s="142"/>
      <c r="O491" s="142"/>
      <c r="P491" s="142"/>
      <c r="Q491" s="142"/>
      <c r="R491" s="142"/>
      <c r="S491" s="142"/>
      <c r="T491" s="142"/>
      <c r="U491" s="142"/>
      <c r="V491" s="142"/>
      <c r="W491" s="142"/>
      <c r="X491" s="142"/>
      <c r="Y491" s="142"/>
      <c r="Z491" s="142"/>
      <c r="AA491" s="142"/>
      <c r="AB491" s="142"/>
      <c r="AC491" s="142"/>
      <c r="AD491" s="142"/>
      <c r="AE491" s="142"/>
      <c r="AF491" s="142"/>
      <c r="AG491" s="202"/>
      <c r="AH491" s="142"/>
      <c r="AI491" s="142"/>
      <c r="AJ491" s="191"/>
      <c r="AK491" s="191"/>
      <c r="AL491" s="191"/>
      <c r="AM491" s="191"/>
      <c r="AN491" s="191"/>
      <c r="AO491" s="191"/>
      <c r="AP491" s="191"/>
      <c r="AQ491" s="191"/>
      <c r="AR491" s="191"/>
      <c r="AS491" s="191"/>
      <c r="AT491" s="191"/>
      <c r="AU491" s="191"/>
      <c r="AV491" s="191"/>
      <c r="AW491" s="191"/>
      <c r="AX491" s="191"/>
      <c r="AY491" s="191"/>
    </row>
    <row r="492" spans="1:51" ht="22.5" hidden="1" customHeight="1" x14ac:dyDescent="0.25">
      <c r="A492" s="93">
        <v>491</v>
      </c>
      <c r="B492" s="142" t="s">
        <v>2900</v>
      </c>
      <c r="C492" s="142" t="s">
        <v>2899</v>
      </c>
      <c r="D492" s="142" t="s">
        <v>2508</v>
      </c>
      <c r="E492" s="142" t="s">
        <v>2863</v>
      </c>
      <c r="F492" s="109" t="s">
        <v>2155</v>
      </c>
      <c r="G492" s="142" t="s">
        <v>2901</v>
      </c>
      <c r="H492" s="142"/>
      <c r="I492" s="142"/>
      <c r="J492" s="142"/>
      <c r="K492" s="142"/>
      <c r="L492" s="142"/>
      <c r="M492" s="142"/>
      <c r="N492" s="142"/>
      <c r="O492" s="142"/>
      <c r="P492" s="142"/>
      <c r="Q492" s="142"/>
      <c r="R492" s="142"/>
      <c r="S492" s="142"/>
      <c r="T492" s="142"/>
      <c r="U492" s="142"/>
      <c r="V492" s="142"/>
      <c r="W492" s="142"/>
      <c r="X492" s="142"/>
      <c r="Y492" s="142"/>
      <c r="Z492" s="142"/>
      <c r="AA492" s="142"/>
      <c r="AB492" s="142"/>
      <c r="AC492" s="142"/>
      <c r="AD492" s="142"/>
      <c r="AE492" s="142"/>
      <c r="AF492" s="142"/>
      <c r="AG492" s="202"/>
      <c r="AH492" s="142"/>
      <c r="AI492" s="142"/>
      <c r="AJ492" s="191"/>
      <c r="AK492" s="191"/>
      <c r="AL492" s="191"/>
      <c r="AM492" s="191"/>
      <c r="AN492" s="191"/>
      <c r="AO492" s="191"/>
      <c r="AP492" s="191"/>
      <c r="AQ492" s="191"/>
      <c r="AR492" s="191"/>
      <c r="AS492" s="191"/>
      <c r="AT492" s="191"/>
      <c r="AU492" s="191"/>
      <c r="AV492" s="191"/>
      <c r="AW492" s="191"/>
      <c r="AX492" s="191"/>
      <c r="AY492" s="191"/>
    </row>
    <row r="493" spans="1:51" ht="22.5" hidden="1" customHeight="1" x14ac:dyDescent="0.25">
      <c r="A493" s="93">
        <v>492</v>
      </c>
      <c r="B493" s="142" t="s">
        <v>2903</v>
      </c>
      <c r="C493" s="142" t="s">
        <v>2902</v>
      </c>
      <c r="D493" s="142" t="s">
        <v>2508</v>
      </c>
      <c r="E493" s="142" t="s">
        <v>2863</v>
      </c>
      <c r="F493" s="109" t="s">
        <v>2155</v>
      </c>
      <c r="G493" s="142" t="s">
        <v>2904</v>
      </c>
      <c r="H493" s="142"/>
      <c r="I493" s="142"/>
      <c r="J493" s="142"/>
      <c r="K493" s="142"/>
      <c r="L493" s="142"/>
      <c r="M493" s="142"/>
      <c r="N493" s="142"/>
      <c r="O493" s="142"/>
      <c r="P493" s="142"/>
      <c r="Q493" s="142"/>
      <c r="R493" s="142"/>
      <c r="S493" s="142"/>
      <c r="T493" s="142"/>
      <c r="U493" s="142"/>
      <c r="V493" s="142"/>
      <c r="W493" s="142"/>
      <c r="X493" s="142"/>
      <c r="Y493" s="142"/>
      <c r="Z493" s="142"/>
      <c r="AA493" s="142"/>
      <c r="AB493" s="142"/>
      <c r="AC493" s="142"/>
      <c r="AD493" s="142"/>
      <c r="AE493" s="142"/>
      <c r="AF493" s="142"/>
      <c r="AG493" s="202"/>
      <c r="AH493" s="142"/>
      <c r="AI493" s="142"/>
      <c r="AJ493" s="191"/>
      <c r="AK493" s="191"/>
      <c r="AL493" s="191"/>
      <c r="AM493" s="191"/>
      <c r="AN493" s="191"/>
      <c r="AO493" s="191"/>
      <c r="AP493" s="191"/>
      <c r="AQ493" s="191"/>
      <c r="AR493" s="191"/>
      <c r="AS493" s="191"/>
      <c r="AT493" s="191"/>
      <c r="AU493" s="191"/>
      <c r="AV493" s="191"/>
      <c r="AW493" s="191"/>
      <c r="AX493" s="191"/>
      <c r="AY493" s="191"/>
    </row>
    <row r="494" spans="1:51" ht="22.5" hidden="1" customHeight="1" x14ac:dyDescent="0.25">
      <c r="A494" s="93">
        <v>493</v>
      </c>
      <c r="B494" s="142" t="s">
        <v>2906</v>
      </c>
      <c r="C494" s="142" t="s">
        <v>2905</v>
      </c>
      <c r="D494" s="142" t="s">
        <v>2508</v>
      </c>
      <c r="E494" s="142" t="s">
        <v>2863</v>
      </c>
      <c r="F494" s="109" t="s">
        <v>2155</v>
      </c>
      <c r="G494" s="142" t="s">
        <v>2907</v>
      </c>
      <c r="H494" s="142"/>
      <c r="I494" s="142"/>
      <c r="J494" s="142"/>
      <c r="K494" s="142"/>
      <c r="L494" s="142"/>
      <c r="M494" s="142"/>
      <c r="N494" s="142"/>
      <c r="O494" s="142"/>
      <c r="P494" s="142"/>
      <c r="Q494" s="142"/>
      <c r="R494" s="142"/>
      <c r="S494" s="142"/>
      <c r="T494" s="142"/>
      <c r="U494" s="142"/>
      <c r="V494" s="142"/>
      <c r="W494" s="142"/>
      <c r="X494" s="142"/>
      <c r="Y494" s="142"/>
      <c r="Z494" s="142"/>
      <c r="AA494" s="142"/>
      <c r="AB494" s="142"/>
      <c r="AC494" s="142"/>
      <c r="AD494" s="142"/>
      <c r="AE494" s="142"/>
      <c r="AF494" s="142"/>
      <c r="AG494" s="202"/>
      <c r="AH494" s="142"/>
      <c r="AI494" s="142"/>
      <c r="AJ494" s="191"/>
      <c r="AK494" s="191"/>
      <c r="AL494" s="191"/>
      <c r="AM494" s="191"/>
      <c r="AN494" s="191"/>
      <c r="AO494" s="191"/>
      <c r="AP494" s="191"/>
      <c r="AQ494" s="191"/>
      <c r="AR494" s="191"/>
      <c r="AS494" s="191"/>
      <c r="AT494" s="191"/>
      <c r="AU494" s="191"/>
      <c r="AV494" s="191"/>
      <c r="AW494" s="191"/>
      <c r="AX494" s="191"/>
      <c r="AY494" s="191"/>
    </row>
    <row r="495" spans="1:51" ht="22.5" hidden="1" customHeight="1" x14ac:dyDescent="0.25">
      <c r="A495" s="93">
        <v>494</v>
      </c>
      <c r="B495" s="142" t="s">
        <v>2255</v>
      </c>
      <c r="C495" s="142" t="s">
        <v>2557</v>
      </c>
      <c r="D495" s="142" t="s">
        <v>2508</v>
      </c>
      <c r="E495" s="142" t="s">
        <v>2863</v>
      </c>
      <c r="F495" s="109" t="s">
        <v>2155</v>
      </c>
      <c r="G495" s="142" t="s">
        <v>2908</v>
      </c>
      <c r="H495" s="142"/>
      <c r="I495" s="142"/>
      <c r="J495" s="142"/>
      <c r="K495" s="142"/>
      <c r="L495" s="142"/>
      <c r="M495" s="142"/>
      <c r="N495" s="142"/>
      <c r="O495" s="142"/>
      <c r="P495" s="142"/>
      <c r="Q495" s="142"/>
      <c r="R495" s="142"/>
      <c r="S495" s="142"/>
      <c r="T495" s="142"/>
      <c r="U495" s="142"/>
      <c r="V495" s="142"/>
      <c r="W495" s="142"/>
      <c r="X495" s="142"/>
      <c r="Y495" s="142"/>
      <c r="Z495" s="142"/>
      <c r="AA495" s="142"/>
      <c r="AB495" s="142"/>
      <c r="AC495" s="142"/>
      <c r="AD495" s="142"/>
      <c r="AE495" s="142"/>
      <c r="AF495" s="142"/>
      <c r="AG495" s="202"/>
      <c r="AH495" s="142"/>
      <c r="AI495" s="142"/>
      <c r="AJ495" s="191"/>
      <c r="AK495" s="191"/>
      <c r="AL495" s="191"/>
      <c r="AM495" s="191"/>
      <c r="AN495" s="191"/>
      <c r="AO495" s="191"/>
      <c r="AP495" s="191"/>
      <c r="AQ495" s="191"/>
      <c r="AR495" s="191"/>
      <c r="AS495" s="191"/>
      <c r="AT495" s="191"/>
      <c r="AU495" s="191"/>
      <c r="AV495" s="191"/>
      <c r="AW495" s="191"/>
      <c r="AX495" s="191"/>
      <c r="AY495" s="191"/>
    </row>
    <row r="496" spans="1:51" ht="22.5" hidden="1" customHeight="1" x14ac:dyDescent="0.25">
      <c r="A496" s="93">
        <v>495</v>
      </c>
      <c r="B496" s="142" t="s">
        <v>2910</v>
      </c>
      <c r="C496" s="142" t="s">
        <v>2909</v>
      </c>
      <c r="D496" s="142" t="s">
        <v>2508</v>
      </c>
      <c r="E496" s="142" t="s">
        <v>2863</v>
      </c>
      <c r="F496" s="109" t="s">
        <v>2155</v>
      </c>
      <c r="G496" s="142" t="s">
        <v>2911</v>
      </c>
      <c r="H496" s="142"/>
      <c r="I496" s="142"/>
      <c r="J496" s="142"/>
      <c r="K496" s="142"/>
      <c r="L496" s="142"/>
      <c r="M496" s="142"/>
      <c r="N496" s="142"/>
      <c r="O496" s="142"/>
      <c r="P496" s="142"/>
      <c r="Q496" s="142"/>
      <c r="R496" s="142"/>
      <c r="S496" s="142"/>
      <c r="T496" s="142"/>
      <c r="U496" s="142"/>
      <c r="V496" s="142"/>
      <c r="W496" s="142"/>
      <c r="X496" s="142"/>
      <c r="Y496" s="142"/>
      <c r="Z496" s="142"/>
      <c r="AA496" s="142"/>
      <c r="AB496" s="142"/>
      <c r="AC496" s="142"/>
      <c r="AD496" s="142"/>
      <c r="AE496" s="142"/>
      <c r="AF496" s="142"/>
      <c r="AG496" s="202"/>
      <c r="AH496" s="142"/>
      <c r="AI496" s="142"/>
      <c r="AJ496" s="191"/>
      <c r="AK496" s="191"/>
      <c r="AL496" s="191"/>
      <c r="AM496" s="191"/>
      <c r="AN496" s="191"/>
      <c r="AO496" s="191"/>
      <c r="AP496" s="191"/>
      <c r="AQ496" s="191"/>
      <c r="AR496" s="191"/>
      <c r="AS496" s="191"/>
      <c r="AT496" s="191"/>
      <c r="AU496" s="191"/>
      <c r="AV496" s="191"/>
      <c r="AW496" s="191"/>
      <c r="AX496" s="191"/>
      <c r="AY496" s="191"/>
    </row>
    <row r="497" spans="1:51" ht="22.5" customHeight="1" x14ac:dyDescent="0.25">
      <c r="A497" s="93">
        <v>496</v>
      </c>
      <c r="B497" s="96" t="s">
        <v>2913</v>
      </c>
      <c r="C497" s="142" t="s">
        <v>2914</v>
      </c>
      <c r="D497" s="142" t="s">
        <v>2754</v>
      </c>
      <c r="E497" s="142" t="s">
        <v>2915</v>
      </c>
      <c r="F497" s="109" t="s">
        <v>2155</v>
      </c>
      <c r="G497" s="142" t="s">
        <v>2934</v>
      </c>
      <c r="H497" s="211" t="s">
        <v>2916</v>
      </c>
      <c r="I497" s="142"/>
      <c r="J497" s="142"/>
      <c r="K497" s="142"/>
      <c r="L497" s="142"/>
      <c r="M497" s="142"/>
      <c r="N497" s="142"/>
      <c r="O497" s="142"/>
      <c r="P497" s="142"/>
      <c r="Q497" s="142"/>
      <c r="R497" s="142"/>
      <c r="S497" s="142"/>
      <c r="T497" s="142"/>
      <c r="U497" s="142"/>
      <c r="V497" s="142"/>
      <c r="W497" s="142"/>
      <c r="X497" s="142"/>
      <c r="Y497" s="142"/>
      <c r="Z497" s="142"/>
      <c r="AA497" s="142"/>
      <c r="AB497" s="142"/>
      <c r="AC497" s="142"/>
      <c r="AD497" s="142"/>
      <c r="AE497" s="142"/>
      <c r="AF497" s="142"/>
      <c r="AG497" s="202"/>
      <c r="AH497" s="142"/>
      <c r="AI497" s="142"/>
      <c r="AJ497" s="191"/>
      <c r="AK497" s="191"/>
      <c r="AL497" s="191"/>
      <c r="AM497" s="191"/>
      <c r="AN497" s="191"/>
      <c r="AO497" s="191"/>
      <c r="AP497" s="191"/>
      <c r="AQ497" s="191"/>
      <c r="AR497" s="191"/>
      <c r="AS497" s="191"/>
      <c r="AT497" s="191"/>
      <c r="AU497" s="191"/>
      <c r="AV497" s="191"/>
      <c r="AW497" s="191"/>
      <c r="AX497" s="191"/>
      <c r="AY497" s="191"/>
    </row>
    <row r="498" spans="1:51" ht="30" customHeight="1" x14ac:dyDescent="0.25">
      <c r="A498" s="93">
        <v>497</v>
      </c>
      <c r="B498" s="96" t="s">
        <v>2936</v>
      </c>
      <c r="C498" s="142" t="s">
        <v>2935</v>
      </c>
      <c r="D498" s="142" t="s">
        <v>830</v>
      </c>
      <c r="E498" s="142" t="s">
        <v>1921</v>
      </c>
      <c r="F498" s="109" t="s">
        <v>2155</v>
      </c>
      <c r="G498" s="142" t="s">
        <v>2934</v>
      </c>
      <c r="H498" s="211" t="s">
        <v>2919</v>
      </c>
      <c r="I498" s="142"/>
      <c r="J498" s="142"/>
      <c r="K498" s="142"/>
      <c r="L498" s="142"/>
      <c r="M498" s="142"/>
      <c r="N498" s="142"/>
      <c r="O498" s="142"/>
      <c r="P498" s="142"/>
      <c r="Q498" s="142"/>
      <c r="R498" s="142"/>
      <c r="S498" s="142"/>
      <c r="T498" s="142"/>
      <c r="U498" s="142"/>
      <c r="V498" s="142"/>
      <c r="W498" s="142"/>
      <c r="X498" s="142"/>
      <c r="Y498" s="142"/>
      <c r="Z498" s="142"/>
      <c r="AA498" s="142"/>
      <c r="AB498" s="142"/>
      <c r="AC498" s="142"/>
      <c r="AD498" s="142"/>
      <c r="AE498" s="142"/>
      <c r="AF498" s="142"/>
      <c r="AG498" s="202"/>
      <c r="AH498" s="142"/>
      <c r="AI498" s="142"/>
      <c r="AJ498" s="191"/>
      <c r="AK498" s="191"/>
      <c r="AL498" s="191"/>
      <c r="AM498" s="191"/>
      <c r="AN498" s="191"/>
      <c r="AO498" s="191"/>
      <c r="AP498" s="191"/>
      <c r="AQ498" s="191"/>
      <c r="AR498" s="191"/>
      <c r="AS498" s="191"/>
      <c r="AT498" s="191"/>
      <c r="AU498" s="191"/>
      <c r="AV498" s="191"/>
      <c r="AW498" s="191"/>
      <c r="AX498" s="191"/>
      <c r="AY498" s="191"/>
    </row>
    <row r="499" spans="1:51" ht="22.5" customHeight="1" x14ac:dyDescent="0.25">
      <c r="A499" s="93">
        <v>498</v>
      </c>
      <c r="B499" s="96" t="s">
        <v>2918</v>
      </c>
      <c r="C499" s="142" t="s">
        <v>2917</v>
      </c>
      <c r="D499" s="142" t="s">
        <v>830</v>
      </c>
      <c r="E499" s="142"/>
      <c r="F499" s="109" t="s">
        <v>2155</v>
      </c>
      <c r="G499" s="142" t="s">
        <v>2933</v>
      </c>
      <c r="H499" s="211" t="s">
        <v>2920</v>
      </c>
      <c r="I499" s="142"/>
      <c r="J499" s="142"/>
      <c r="K499" s="142"/>
      <c r="L499" s="142"/>
      <c r="M499" s="142"/>
      <c r="N499" s="142"/>
      <c r="O499" s="142"/>
      <c r="P499" s="142"/>
      <c r="Q499" s="142"/>
      <c r="R499" s="142"/>
      <c r="S499" s="142"/>
      <c r="T499" s="142"/>
      <c r="U499" s="142"/>
      <c r="V499" s="142"/>
      <c r="W499" s="142"/>
      <c r="X499" s="142"/>
      <c r="Y499" s="142"/>
      <c r="Z499" s="142"/>
      <c r="AA499" s="142"/>
      <c r="AB499" s="142"/>
      <c r="AC499" s="142"/>
      <c r="AD499" s="142"/>
      <c r="AE499" s="142"/>
      <c r="AF499" s="142"/>
      <c r="AG499" s="202"/>
      <c r="AH499" s="142"/>
      <c r="AI499" s="142"/>
      <c r="AJ499" s="191"/>
      <c r="AK499" s="191"/>
      <c r="AL499" s="191"/>
      <c r="AM499" s="191"/>
      <c r="AN499" s="191"/>
      <c r="AO499" s="191"/>
      <c r="AP499" s="191"/>
      <c r="AQ499" s="191"/>
      <c r="AR499" s="191"/>
      <c r="AS499" s="191"/>
      <c r="AT499" s="191"/>
      <c r="AU499" s="191"/>
      <c r="AV499" s="191"/>
      <c r="AW499" s="191"/>
      <c r="AX499" s="191"/>
      <c r="AY499" s="191"/>
    </row>
    <row r="500" spans="1:51" ht="22.5" hidden="1" customHeight="1" x14ac:dyDescent="0.25">
      <c r="A500" s="93">
        <v>500</v>
      </c>
      <c r="B500" s="142"/>
      <c r="C500" s="142"/>
      <c r="D500" s="142"/>
      <c r="E500" s="142"/>
      <c r="F500" s="94"/>
      <c r="G500" s="142"/>
      <c r="H500" s="142"/>
      <c r="I500" s="142"/>
      <c r="J500" s="142"/>
      <c r="K500" s="142"/>
      <c r="L500" s="142"/>
      <c r="M500" s="142"/>
      <c r="N500" s="142"/>
      <c r="O500" s="142"/>
      <c r="P500" s="142"/>
      <c r="Q500" s="142"/>
      <c r="R500" s="142"/>
      <c r="S500" s="142"/>
      <c r="T500" s="142"/>
      <c r="U500" s="142"/>
      <c r="V500" s="142"/>
      <c r="W500" s="142"/>
      <c r="X500" s="142"/>
      <c r="Y500" s="142"/>
      <c r="Z500" s="142"/>
      <c r="AA500" s="142"/>
      <c r="AB500" s="142"/>
      <c r="AC500" s="142"/>
      <c r="AD500" s="142"/>
      <c r="AE500" s="142"/>
      <c r="AF500" s="142"/>
      <c r="AG500" s="202"/>
      <c r="AH500" s="142"/>
      <c r="AI500" s="142"/>
      <c r="AJ500" s="191"/>
      <c r="AK500" s="191"/>
      <c r="AL500" s="191"/>
      <c r="AM500" s="191"/>
      <c r="AN500" s="191"/>
      <c r="AO500" s="191"/>
      <c r="AP500" s="191"/>
      <c r="AQ500" s="191"/>
      <c r="AR500" s="191"/>
      <c r="AS500" s="191"/>
      <c r="AT500" s="191"/>
      <c r="AU500" s="191"/>
      <c r="AV500" s="191"/>
      <c r="AW500" s="191"/>
      <c r="AX500" s="191"/>
      <c r="AY500" s="191"/>
    </row>
    <row r="501" spans="1:51" ht="22.5" hidden="1" customHeight="1" x14ac:dyDescent="0.25">
      <c r="A501" s="93">
        <v>501</v>
      </c>
      <c r="B501" s="142"/>
      <c r="C501" s="142"/>
      <c r="D501" s="142"/>
      <c r="E501" s="142"/>
      <c r="F501" s="94"/>
      <c r="G501" s="142"/>
      <c r="H501" s="142"/>
      <c r="I501" s="142"/>
      <c r="J501" s="142"/>
      <c r="K501" s="142"/>
      <c r="L501" s="142"/>
      <c r="M501" s="142"/>
      <c r="N501" s="142"/>
      <c r="O501" s="142"/>
      <c r="P501" s="142"/>
      <c r="Q501" s="142"/>
      <c r="R501" s="142"/>
      <c r="S501" s="142"/>
      <c r="T501" s="142"/>
      <c r="U501" s="142"/>
      <c r="V501" s="142"/>
      <c r="W501" s="142"/>
      <c r="X501" s="142"/>
      <c r="Y501" s="142"/>
      <c r="Z501" s="142"/>
      <c r="AA501" s="142"/>
      <c r="AB501" s="142"/>
      <c r="AC501" s="142"/>
      <c r="AD501" s="142"/>
      <c r="AE501" s="142"/>
      <c r="AF501" s="142"/>
      <c r="AG501" s="202"/>
      <c r="AH501" s="142"/>
      <c r="AI501" s="142"/>
      <c r="AJ501" s="191"/>
      <c r="AK501" s="191"/>
      <c r="AL501" s="191"/>
      <c r="AM501" s="191"/>
      <c r="AN501" s="191"/>
      <c r="AO501" s="191"/>
      <c r="AP501" s="191"/>
      <c r="AQ501" s="191"/>
      <c r="AR501" s="191"/>
      <c r="AS501" s="191"/>
      <c r="AT501" s="191"/>
      <c r="AU501" s="191"/>
      <c r="AV501" s="191"/>
      <c r="AW501" s="191"/>
      <c r="AX501" s="191"/>
      <c r="AY501" s="191"/>
    </row>
    <row r="502" spans="1:51" ht="22.5" hidden="1" customHeight="1" x14ac:dyDescent="0.25">
      <c r="A502" s="93">
        <v>502</v>
      </c>
      <c r="B502" s="142"/>
      <c r="C502" s="142"/>
      <c r="D502" s="142"/>
      <c r="E502" s="142"/>
      <c r="F502" s="94"/>
      <c r="G502" s="142"/>
      <c r="H502" s="142"/>
      <c r="I502" s="142"/>
      <c r="J502" s="142"/>
      <c r="K502" s="142"/>
      <c r="L502" s="142"/>
      <c r="M502" s="142"/>
      <c r="N502" s="142"/>
      <c r="O502" s="142"/>
      <c r="P502" s="142"/>
      <c r="Q502" s="142"/>
      <c r="R502" s="142"/>
      <c r="S502" s="142"/>
      <c r="T502" s="142"/>
      <c r="U502" s="142"/>
      <c r="V502" s="142"/>
      <c r="W502" s="142"/>
      <c r="X502" s="142"/>
      <c r="Y502" s="142"/>
      <c r="Z502" s="142"/>
      <c r="AA502" s="142"/>
      <c r="AB502" s="142"/>
      <c r="AC502" s="142"/>
      <c r="AD502" s="142"/>
      <c r="AE502" s="142"/>
      <c r="AF502" s="142"/>
      <c r="AG502" s="202"/>
      <c r="AH502" s="142"/>
      <c r="AI502" s="142"/>
      <c r="AJ502" s="191"/>
      <c r="AK502" s="191"/>
      <c r="AL502" s="191"/>
      <c r="AM502" s="191"/>
      <c r="AN502" s="191"/>
      <c r="AO502" s="191"/>
      <c r="AP502" s="191"/>
      <c r="AQ502" s="191"/>
      <c r="AR502" s="191"/>
      <c r="AS502" s="191"/>
      <c r="AT502" s="191"/>
      <c r="AU502" s="191"/>
      <c r="AV502" s="191"/>
      <c r="AW502" s="191"/>
      <c r="AX502" s="191"/>
      <c r="AY502" s="191"/>
    </row>
    <row r="503" spans="1:51" ht="22.5" hidden="1" customHeight="1" x14ac:dyDescent="0.25">
      <c r="A503" s="93">
        <v>503</v>
      </c>
      <c r="B503" s="142"/>
      <c r="C503" s="142"/>
      <c r="D503" s="142"/>
      <c r="E503" s="142"/>
      <c r="F503" s="94"/>
      <c r="G503" s="142"/>
      <c r="H503" s="142"/>
      <c r="I503" s="142"/>
      <c r="J503" s="142"/>
      <c r="K503" s="142"/>
      <c r="L503" s="142"/>
      <c r="M503" s="142"/>
      <c r="N503" s="142"/>
      <c r="O503" s="142"/>
      <c r="P503" s="142"/>
      <c r="Q503" s="142"/>
      <c r="R503" s="142"/>
      <c r="S503" s="142"/>
      <c r="T503" s="142"/>
      <c r="U503" s="142"/>
      <c r="V503" s="142"/>
      <c r="W503" s="142"/>
      <c r="X503" s="142"/>
      <c r="Y503" s="142"/>
      <c r="Z503" s="142"/>
      <c r="AA503" s="142"/>
      <c r="AB503" s="142"/>
      <c r="AC503" s="142"/>
      <c r="AD503" s="142"/>
      <c r="AE503" s="142"/>
      <c r="AF503" s="142"/>
      <c r="AG503" s="202"/>
      <c r="AH503" s="142"/>
      <c r="AI503" s="142"/>
      <c r="AJ503" s="191"/>
      <c r="AK503" s="191"/>
      <c r="AL503" s="191"/>
      <c r="AM503" s="191"/>
      <c r="AN503" s="191"/>
      <c r="AO503" s="191"/>
      <c r="AP503" s="191"/>
      <c r="AQ503" s="191"/>
      <c r="AR503" s="191"/>
      <c r="AS503" s="191"/>
      <c r="AT503" s="191"/>
      <c r="AU503" s="191"/>
      <c r="AV503" s="191"/>
      <c r="AW503" s="191"/>
      <c r="AX503" s="191"/>
      <c r="AY503" s="191"/>
    </row>
    <row r="504" spans="1:51" ht="22.5" hidden="1" customHeight="1" x14ac:dyDescent="0.25">
      <c r="A504" s="93">
        <v>504</v>
      </c>
      <c r="B504" s="142"/>
      <c r="C504" s="142"/>
      <c r="D504" s="142"/>
      <c r="E504" s="142"/>
      <c r="F504" s="94"/>
      <c r="G504" s="142"/>
      <c r="H504" s="142"/>
      <c r="I504" s="142"/>
      <c r="J504" s="142"/>
      <c r="K504" s="142"/>
      <c r="L504" s="142"/>
      <c r="M504" s="142"/>
      <c r="N504" s="142"/>
      <c r="O504" s="142"/>
      <c r="P504" s="142"/>
      <c r="Q504" s="142"/>
      <c r="R504" s="142"/>
      <c r="S504" s="142"/>
      <c r="T504" s="142"/>
      <c r="U504" s="142"/>
      <c r="V504" s="142"/>
      <c r="W504" s="142"/>
      <c r="X504" s="142"/>
      <c r="Y504" s="142"/>
      <c r="Z504" s="142"/>
      <c r="AA504" s="142"/>
      <c r="AB504" s="142"/>
      <c r="AC504" s="142"/>
      <c r="AD504" s="142"/>
      <c r="AE504" s="142"/>
      <c r="AF504" s="142"/>
      <c r="AG504" s="202"/>
      <c r="AH504" s="142"/>
      <c r="AI504" s="142"/>
      <c r="AJ504" s="191"/>
      <c r="AK504" s="191"/>
      <c r="AL504" s="191"/>
      <c r="AM504" s="191"/>
      <c r="AN504" s="191"/>
      <c r="AO504" s="191"/>
      <c r="AP504" s="191"/>
      <c r="AQ504" s="191"/>
      <c r="AR504" s="191"/>
      <c r="AS504" s="191"/>
      <c r="AT504" s="191"/>
      <c r="AU504" s="191"/>
      <c r="AV504" s="191"/>
      <c r="AW504" s="191"/>
      <c r="AX504" s="191"/>
      <c r="AY504" s="191"/>
    </row>
    <row r="505" spans="1:51" ht="22.5" hidden="1" customHeight="1" x14ac:dyDescent="0.25">
      <c r="A505" s="93">
        <v>505</v>
      </c>
      <c r="B505" s="142"/>
      <c r="C505" s="142"/>
      <c r="D505" s="142"/>
      <c r="E505" s="142"/>
      <c r="F505" s="94"/>
      <c r="G505" s="142"/>
      <c r="H505" s="142"/>
      <c r="I505" s="142"/>
      <c r="J505" s="142"/>
      <c r="K505" s="142"/>
      <c r="L505" s="142"/>
      <c r="M505" s="142"/>
      <c r="N505" s="142"/>
      <c r="O505" s="142"/>
      <c r="P505" s="142"/>
      <c r="Q505" s="142"/>
      <c r="R505" s="142"/>
      <c r="S505" s="142"/>
      <c r="T505" s="142"/>
      <c r="U505" s="142"/>
      <c r="V505" s="142"/>
      <c r="W505" s="142"/>
      <c r="X505" s="142"/>
      <c r="Y505" s="142"/>
      <c r="Z505" s="142"/>
      <c r="AA505" s="142"/>
      <c r="AB505" s="142"/>
      <c r="AC505" s="142"/>
      <c r="AD505" s="142"/>
      <c r="AE505" s="142"/>
      <c r="AF505" s="142"/>
      <c r="AG505" s="202"/>
      <c r="AH505" s="142"/>
      <c r="AI505" s="142"/>
      <c r="AJ505" s="191"/>
      <c r="AK505" s="191"/>
      <c r="AL505" s="191"/>
      <c r="AM505" s="191"/>
      <c r="AN505" s="191"/>
      <c r="AO505" s="191"/>
      <c r="AP505" s="191"/>
      <c r="AQ505" s="191"/>
      <c r="AR505" s="191"/>
      <c r="AS505" s="191"/>
      <c r="AT505" s="191"/>
      <c r="AU505" s="191"/>
      <c r="AV505" s="191"/>
      <c r="AW505" s="191"/>
      <c r="AX505" s="191"/>
      <c r="AY505" s="191"/>
    </row>
    <row r="506" spans="1:51" ht="22.5" hidden="1" customHeight="1" x14ac:dyDescent="0.25">
      <c r="A506" s="93">
        <v>506</v>
      </c>
      <c r="B506" s="142"/>
      <c r="C506" s="142"/>
      <c r="D506" s="142"/>
      <c r="E506" s="142"/>
      <c r="F506" s="94"/>
      <c r="G506" s="142"/>
      <c r="H506" s="142"/>
      <c r="I506" s="142"/>
      <c r="J506" s="142"/>
      <c r="K506" s="142"/>
      <c r="L506" s="142"/>
      <c r="M506" s="142"/>
      <c r="N506" s="142"/>
      <c r="O506" s="142"/>
      <c r="P506" s="142"/>
      <c r="Q506" s="142"/>
      <c r="R506" s="142"/>
      <c r="S506" s="142"/>
      <c r="T506" s="142"/>
      <c r="U506" s="142"/>
      <c r="V506" s="142"/>
      <c r="W506" s="142"/>
      <c r="X506" s="142"/>
      <c r="Y506" s="142"/>
      <c r="Z506" s="142"/>
      <c r="AA506" s="142"/>
      <c r="AB506" s="142"/>
      <c r="AC506" s="142"/>
      <c r="AD506" s="142"/>
      <c r="AE506" s="142"/>
      <c r="AF506" s="142"/>
      <c r="AG506" s="202"/>
      <c r="AH506" s="142"/>
      <c r="AI506" s="142"/>
      <c r="AJ506" s="191"/>
      <c r="AK506" s="191"/>
      <c r="AL506" s="191"/>
      <c r="AM506" s="191"/>
      <c r="AN506" s="191"/>
      <c r="AO506" s="191"/>
      <c r="AP506" s="191"/>
      <c r="AQ506" s="191"/>
      <c r="AR506" s="191"/>
      <c r="AS506" s="191"/>
      <c r="AT506" s="191"/>
      <c r="AU506" s="191"/>
      <c r="AV506" s="191"/>
      <c r="AW506" s="191"/>
      <c r="AX506" s="191"/>
      <c r="AY506" s="191"/>
    </row>
    <row r="507" spans="1:51" ht="22.5" hidden="1" customHeight="1" x14ac:dyDescent="0.25">
      <c r="A507" s="93">
        <v>507</v>
      </c>
      <c r="B507" s="142"/>
      <c r="C507" s="142"/>
      <c r="D507" s="142"/>
      <c r="E507" s="142"/>
      <c r="F507" s="94"/>
      <c r="G507" s="142"/>
      <c r="H507" s="142"/>
      <c r="I507" s="142"/>
      <c r="J507" s="142"/>
      <c r="K507" s="142"/>
      <c r="L507" s="142"/>
      <c r="M507" s="142"/>
      <c r="N507" s="142"/>
      <c r="O507" s="142"/>
      <c r="P507" s="142"/>
      <c r="Q507" s="142"/>
      <c r="R507" s="142"/>
      <c r="S507" s="142"/>
      <c r="T507" s="142"/>
      <c r="U507" s="142"/>
      <c r="V507" s="142"/>
      <c r="W507" s="142"/>
      <c r="X507" s="142"/>
      <c r="Y507" s="142"/>
      <c r="Z507" s="142"/>
      <c r="AA507" s="142"/>
      <c r="AB507" s="142"/>
      <c r="AC507" s="142"/>
      <c r="AD507" s="142"/>
      <c r="AE507" s="142"/>
      <c r="AF507" s="142"/>
      <c r="AG507" s="202"/>
      <c r="AH507" s="142"/>
      <c r="AI507" s="142"/>
      <c r="AJ507" s="191"/>
      <c r="AK507" s="191"/>
      <c r="AL507" s="191"/>
      <c r="AM507" s="191"/>
      <c r="AN507" s="191"/>
      <c r="AO507" s="191"/>
      <c r="AP507" s="191"/>
      <c r="AQ507" s="191"/>
      <c r="AR507" s="191"/>
      <c r="AS507" s="191"/>
      <c r="AT507" s="191"/>
      <c r="AU507" s="191"/>
      <c r="AV507" s="191"/>
      <c r="AW507" s="191"/>
      <c r="AX507" s="191"/>
      <c r="AY507" s="191"/>
    </row>
    <row r="508" spans="1:51" ht="22.5" hidden="1" customHeight="1" x14ac:dyDescent="0.25">
      <c r="A508" s="93">
        <v>508</v>
      </c>
      <c r="B508" s="142"/>
      <c r="C508" s="142"/>
      <c r="D508" s="142"/>
      <c r="E508" s="142"/>
      <c r="F508" s="94"/>
      <c r="G508" s="142"/>
      <c r="H508" s="142"/>
      <c r="I508" s="142"/>
      <c r="J508" s="142"/>
      <c r="K508" s="142"/>
      <c r="L508" s="142"/>
      <c r="M508" s="142"/>
      <c r="N508" s="142"/>
      <c r="O508" s="142"/>
      <c r="P508" s="142"/>
      <c r="Q508" s="142"/>
      <c r="R508" s="142"/>
      <c r="S508" s="142"/>
      <c r="T508" s="142"/>
      <c r="U508" s="142"/>
      <c r="V508" s="142"/>
      <c r="W508" s="142"/>
      <c r="X508" s="142"/>
      <c r="Y508" s="142"/>
      <c r="Z508" s="142"/>
      <c r="AA508" s="142"/>
      <c r="AB508" s="142"/>
      <c r="AC508" s="142"/>
      <c r="AD508" s="142"/>
      <c r="AE508" s="142"/>
      <c r="AF508" s="142"/>
      <c r="AG508" s="202"/>
      <c r="AH508" s="142"/>
      <c r="AI508" s="142"/>
      <c r="AJ508" s="191"/>
      <c r="AK508" s="191"/>
      <c r="AL508" s="191"/>
      <c r="AM508" s="191"/>
      <c r="AN508" s="191"/>
      <c r="AO508" s="191"/>
      <c r="AP508" s="191"/>
      <c r="AQ508" s="191"/>
      <c r="AR508" s="191"/>
      <c r="AS508" s="191"/>
      <c r="AT508" s="191"/>
      <c r="AU508" s="191"/>
      <c r="AV508" s="191"/>
      <c r="AW508" s="191"/>
      <c r="AX508" s="191"/>
      <c r="AY508" s="191"/>
    </row>
    <row r="509" spans="1:51" ht="22.5" hidden="1" customHeight="1" x14ac:dyDescent="0.25">
      <c r="A509" s="93">
        <v>509</v>
      </c>
      <c r="B509" s="142"/>
      <c r="C509" s="142"/>
      <c r="D509" s="142"/>
      <c r="E509" s="142"/>
      <c r="F509" s="94"/>
      <c r="G509" s="142"/>
      <c r="H509" s="142"/>
      <c r="I509" s="142"/>
      <c r="J509" s="142"/>
      <c r="K509" s="142"/>
      <c r="L509" s="142"/>
      <c r="M509" s="142"/>
      <c r="N509" s="142"/>
      <c r="O509" s="142"/>
      <c r="P509" s="142"/>
      <c r="Q509" s="142"/>
      <c r="R509" s="142"/>
      <c r="S509" s="142"/>
      <c r="T509" s="142"/>
      <c r="U509" s="142"/>
      <c r="V509" s="142"/>
      <c r="W509" s="142"/>
      <c r="X509" s="142"/>
      <c r="Y509" s="142"/>
      <c r="Z509" s="142"/>
      <c r="AA509" s="142"/>
      <c r="AB509" s="142"/>
      <c r="AC509" s="142"/>
      <c r="AD509" s="142"/>
      <c r="AE509" s="142"/>
      <c r="AF509" s="142"/>
      <c r="AG509" s="202"/>
      <c r="AH509" s="142"/>
      <c r="AI509" s="142"/>
      <c r="AJ509" s="191"/>
      <c r="AK509" s="191"/>
      <c r="AL509" s="191"/>
      <c r="AM509" s="191"/>
      <c r="AN509" s="191"/>
      <c r="AO509" s="191"/>
      <c r="AP509" s="191"/>
      <c r="AQ509" s="191"/>
      <c r="AR509" s="191"/>
      <c r="AS509" s="191"/>
      <c r="AT509" s="191"/>
      <c r="AU509" s="191"/>
      <c r="AV509" s="191"/>
      <c r="AW509" s="191"/>
      <c r="AX509" s="191"/>
      <c r="AY509" s="191"/>
    </row>
    <row r="510" spans="1:51" ht="22.5" hidden="1" customHeight="1" x14ac:dyDescent="0.25">
      <c r="A510" s="93">
        <v>510</v>
      </c>
      <c r="B510" s="142"/>
      <c r="C510" s="142"/>
      <c r="D510" s="142"/>
      <c r="E510" s="142"/>
      <c r="F510" s="94"/>
      <c r="G510" s="142"/>
      <c r="H510" s="142"/>
      <c r="I510" s="142"/>
      <c r="J510" s="142"/>
      <c r="K510" s="142"/>
      <c r="L510" s="142"/>
      <c r="M510" s="142"/>
      <c r="N510" s="142"/>
      <c r="O510" s="142"/>
      <c r="P510" s="142"/>
      <c r="Q510" s="142"/>
      <c r="R510" s="142"/>
      <c r="S510" s="142"/>
      <c r="T510" s="142"/>
      <c r="U510" s="142"/>
      <c r="V510" s="142"/>
      <c r="W510" s="142"/>
      <c r="X510" s="142"/>
      <c r="Y510" s="142"/>
      <c r="Z510" s="142"/>
      <c r="AA510" s="142"/>
      <c r="AB510" s="142"/>
      <c r="AC510" s="142"/>
      <c r="AD510" s="142"/>
      <c r="AE510" s="142"/>
      <c r="AF510" s="142"/>
      <c r="AG510" s="202"/>
      <c r="AH510" s="142"/>
      <c r="AI510" s="142"/>
      <c r="AJ510" s="191"/>
      <c r="AK510" s="191"/>
      <c r="AL510" s="191"/>
      <c r="AM510" s="191"/>
      <c r="AN510" s="191"/>
      <c r="AO510" s="191"/>
      <c r="AP510" s="191"/>
      <c r="AQ510" s="191"/>
      <c r="AR510" s="191"/>
      <c r="AS510" s="191"/>
      <c r="AT510" s="191"/>
      <c r="AU510" s="191"/>
      <c r="AV510" s="191"/>
      <c r="AW510" s="191"/>
      <c r="AX510" s="191"/>
      <c r="AY510" s="191"/>
    </row>
    <row r="511" spans="1:51" ht="22.5" hidden="1" customHeight="1" x14ac:dyDescent="0.25">
      <c r="A511" s="93">
        <v>511</v>
      </c>
      <c r="B511" s="142"/>
      <c r="C511" s="142"/>
      <c r="D511" s="142"/>
      <c r="E511" s="142"/>
      <c r="F511" s="94"/>
      <c r="G511" s="142"/>
      <c r="H511" s="142"/>
      <c r="I511" s="142"/>
      <c r="J511" s="142"/>
      <c r="K511" s="142"/>
      <c r="L511" s="142"/>
      <c r="M511" s="142"/>
      <c r="N511" s="142"/>
      <c r="O511" s="142"/>
      <c r="P511" s="142"/>
      <c r="Q511" s="142"/>
      <c r="R511" s="142"/>
      <c r="S511" s="142"/>
      <c r="T511" s="142"/>
      <c r="U511" s="142"/>
      <c r="V511" s="142"/>
      <c r="W511" s="142"/>
      <c r="X511" s="142"/>
      <c r="Y511" s="142"/>
      <c r="Z511" s="142"/>
      <c r="AA511" s="142"/>
      <c r="AB511" s="142"/>
      <c r="AC511" s="142"/>
      <c r="AD511" s="142"/>
      <c r="AE511" s="142"/>
      <c r="AF511" s="142"/>
      <c r="AG511" s="202"/>
      <c r="AH511" s="142"/>
      <c r="AI511" s="142"/>
      <c r="AJ511" s="191"/>
      <c r="AK511" s="191"/>
      <c r="AL511" s="191"/>
      <c r="AM511" s="191"/>
      <c r="AN511" s="191"/>
      <c r="AO511" s="191"/>
      <c r="AP511" s="191"/>
      <c r="AQ511" s="191"/>
      <c r="AR511" s="191"/>
      <c r="AS511" s="191"/>
      <c r="AT511" s="191"/>
      <c r="AU511" s="191"/>
      <c r="AV511" s="191"/>
      <c r="AW511" s="191"/>
      <c r="AX511" s="191"/>
      <c r="AY511" s="191"/>
    </row>
    <row r="512" spans="1:51" ht="22.5" hidden="1" customHeight="1" x14ac:dyDescent="0.25">
      <c r="A512" s="93">
        <v>512</v>
      </c>
      <c r="B512" s="142"/>
      <c r="C512" s="142"/>
      <c r="D512" s="142"/>
      <c r="E512" s="142"/>
      <c r="F512" s="94"/>
      <c r="G512" s="142"/>
      <c r="H512" s="142"/>
      <c r="I512" s="142"/>
      <c r="J512" s="142"/>
      <c r="K512" s="142"/>
      <c r="L512" s="142"/>
      <c r="M512" s="142"/>
      <c r="N512" s="142"/>
      <c r="O512" s="142"/>
      <c r="P512" s="142"/>
      <c r="Q512" s="142"/>
      <c r="R512" s="142"/>
      <c r="S512" s="142"/>
      <c r="T512" s="142"/>
      <c r="U512" s="142"/>
      <c r="V512" s="142"/>
      <c r="W512" s="142"/>
      <c r="X512" s="142"/>
      <c r="Y512" s="142"/>
      <c r="Z512" s="142"/>
      <c r="AA512" s="142"/>
      <c r="AB512" s="142"/>
      <c r="AC512" s="142"/>
      <c r="AD512" s="142"/>
      <c r="AE512" s="142"/>
      <c r="AF512" s="142"/>
      <c r="AG512" s="202"/>
      <c r="AH512" s="142"/>
      <c r="AI512" s="142"/>
      <c r="AJ512" s="191"/>
      <c r="AK512" s="191"/>
      <c r="AL512" s="191"/>
      <c r="AM512" s="191"/>
      <c r="AN512" s="191"/>
      <c r="AO512" s="191"/>
      <c r="AP512" s="191"/>
      <c r="AQ512" s="191"/>
      <c r="AR512" s="191"/>
      <c r="AS512" s="191"/>
      <c r="AT512" s="191"/>
      <c r="AU512" s="191"/>
      <c r="AV512" s="191"/>
      <c r="AW512" s="191"/>
      <c r="AX512" s="191"/>
      <c r="AY512" s="191"/>
    </row>
    <row r="513" spans="1:51" ht="22.5" hidden="1" customHeight="1" x14ac:dyDescent="0.25">
      <c r="A513" s="93">
        <v>513</v>
      </c>
      <c r="B513" s="142"/>
      <c r="C513" s="142"/>
      <c r="D513" s="142"/>
      <c r="E513" s="142"/>
      <c r="F513" s="94"/>
      <c r="G513" s="142"/>
      <c r="H513" s="142"/>
      <c r="I513" s="142"/>
      <c r="J513" s="142"/>
      <c r="K513" s="142"/>
      <c r="L513" s="142"/>
      <c r="M513" s="142"/>
      <c r="N513" s="142"/>
      <c r="O513" s="142"/>
      <c r="P513" s="142"/>
      <c r="Q513" s="142"/>
      <c r="R513" s="142"/>
      <c r="S513" s="142"/>
      <c r="T513" s="142"/>
      <c r="U513" s="142"/>
      <c r="V513" s="142"/>
      <c r="W513" s="142"/>
      <c r="X513" s="142"/>
      <c r="Y513" s="142"/>
      <c r="Z513" s="142"/>
      <c r="AA513" s="142"/>
      <c r="AB513" s="142"/>
      <c r="AC513" s="142"/>
      <c r="AD513" s="142"/>
      <c r="AE513" s="142"/>
      <c r="AF513" s="142"/>
      <c r="AG513" s="202"/>
      <c r="AH513" s="142"/>
      <c r="AI513" s="142"/>
      <c r="AJ513" s="191"/>
      <c r="AK513" s="191"/>
      <c r="AL513" s="191"/>
      <c r="AM513" s="191"/>
      <c r="AN513" s="191"/>
      <c r="AO513" s="191"/>
      <c r="AP513" s="191"/>
      <c r="AQ513" s="191"/>
      <c r="AR513" s="191"/>
      <c r="AS513" s="191"/>
      <c r="AT513" s="191"/>
      <c r="AU513" s="191"/>
      <c r="AV513" s="191"/>
      <c r="AW513" s="191"/>
      <c r="AX513" s="191"/>
      <c r="AY513" s="191"/>
    </row>
    <row r="514" spans="1:51" ht="22.5" hidden="1" customHeight="1" x14ac:dyDescent="0.25">
      <c r="A514" s="93">
        <v>514</v>
      </c>
      <c r="B514" s="142"/>
      <c r="C514" s="142"/>
      <c r="D514" s="142"/>
      <c r="E514" s="142"/>
      <c r="F514" s="94"/>
      <c r="G514" s="142"/>
      <c r="H514" s="142"/>
      <c r="I514" s="142"/>
      <c r="J514" s="142"/>
      <c r="K514" s="142"/>
      <c r="L514" s="142"/>
      <c r="M514" s="142"/>
      <c r="N514" s="142"/>
      <c r="O514" s="142"/>
      <c r="P514" s="142"/>
      <c r="Q514" s="142"/>
      <c r="R514" s="142"/>
      <c r="S514" s="142"/>
      <c r="T514" s="142"/>
      <c r="U514" s="142"/>
      <c r="V514" s="142"/>
      <c r="W514" s="142"/>
      <c r="X514" s="142"/>
      <c r="Y514" s="142"/>
      <c r="Z514" s="142"/>
      <c r="AA514" s="142"/>
      <c r="AB514" s="142"/>
      <c r="AC514" s="142"/>
      <c r="AD514" s="142"/>
      <c r="AE514" s="142"/>
      <c r="AF514" s="142"/>
      <c r="AG514" s="202"/>
      <c r="AH514" s="142"/>
      <c r="AI514" s="142"/>
      <c r="AJ514" s="191"/>
      <c r="AK514" s="191"/>
      <c r="AL514" s="191"/>
      <c r="AM514" s="191"/>
      <c r="AN514" s="191"/>
      <c r="AO514" s="191"/>
      <c r="AP514" s="191"/>
      <c r="AQ514" s="191"/>
      <c r="AR514" s="191"/>
      <c r="AS514" s="191"/>
      <c r="AT514" s="191"/>
      <c r="AU514" s="191"/>
      <c r="AV514" s="191"/>
      <c r="AW514" s="191"/>
      <c r="AX514" s="191"/>
      <c r="AY514" s="191"/>
    </row>
    <row r="515" spans="1:51" ht="22.5" hidden="1" customHeight="1" x14ac:dyDescent="0.25">
      <c r="A515" s="93">
        <v>515</v>
      </c>
      <c r="B515" s="142"/>
      <c r="C515" s="142"/>
      <c r="D515" s="142"/>
      <c r="E515" s="142"/>
      <c r="F515" s="94"/>
      <c r="G515" s="142"/>
      <c r="H515" s="142"/>
      <c r="I515" s="142"/>
      <c r="J515" s="142"/>
      <c r="K515" s="142"/>
      <c r="L515" s="142"/>
      <c r="M515" s="142"/>
      <c r="N515" s="142"/>
      <c r="O515" s="142"/>
      <c r="P515" s="142"/>
      <c r="Q515" s="142"/>
      <c r="R515" s="142"/>
      <c r="S515" s="142"/>
      <c r="T515" s="142"/>
      <c r="U515" s="142"/>
      <c r="V515" s="142"/>
      <c r="W515" s="142"/>
      <c r="X515" s="142"/>
      <c r="Y515" s="142"/>
      <c r="Z515" s="142"/>
      <c r="AA515" s="142"/>
      <c r="AB515" s="142"/>
      <c r="AC515" s="142"/>
      <c r="AD515" s="142"/>
      <c r="AE515" s="142"/>
      <c r="AF515" s="142"/>
      <c r="AG515" s="202"/>
      <c r="AH515" s="142"/>
      <c r="AI515" s="142"/>
      <c r="AJ515" s="191"/>
      <c r="AK515" s="191"/>
      <c r="AL515" s="191"/>
      <c r="AM515" s="191"/>
      <c r="AN515" s="191"/>
      <c r="AO515" s="191"/>
      <c r="AP515" s="191"/>
      <c r="AQ515" s="191"/>
      <c r="AR515" s="191"/>
      <c r="AS515" s="191"/>
      <c r="AT515" s="191"/>
      <c r="AU515" s="191"/>
      <c r="AV515" s="191"/>
      <c r="AW515" s="191"/>
      <c r="AX515" s="191"/>
      <c r="AY515" s="191"/>
    </row>
    <row r="516" spans="1:51" ht="22.5" hidden="1" customHeight="1" x14ac:dyDescent="0.25">
      <c r="A516" s="93">
        <v>516</v>
      </c>
      <c r="B516" s="142"/>
      <c r="C516" s="142"/>
      <c r="D516" s="142"/>
      <c r="E516" s="142"/>
      <c r="F516" s="94"/>
      <c r="G516" s="142"/>
      <c r="H516" s="142"/>
      <c r="I516" s="142"/>
      <c r="J516" s="142"/>
      <c r="K516" s="142"/>
      <c r="L516" s="142"/>
      <c r="M516" s="142"/>
      <c r="N516" s="142"/>
      <c r="O516" s="142"/>
      <c r="P516" s="142"/>
      <c r="Q516" s="142"/>
      <c r="R516" s="142"/>
      <c r="S516" s="142"/>
      <c r="T516" s="142"/>
      <c r="U516" s="142"/>
      <c r="V516" s="142"/>
      <c r="W516" s="142"/>
      <c r="X516" s="142"/>
      <c r="Y516" s="142"/>
      <c r="Z516" s="142"/>
      <c r="AA516" s="142"/>
      <c r="AB516" s="142"/>
      <c r="AC516" s="142"/>
      <c r="AD516" s="142"/>
      <c r="AE516" s="142"/>
      <c r="AF516" s="142"/>
      <c r="AG516" s="202"/>
      <c r="AH516" s="142"/>
      <c r="AI516" s="142"/>
      <c r="AJ516" s="191"/>
      <c r="AK516" s="191"/>
      <c r="AL516" s="191"/>
      <c r="AM516" s="191"/>
      <c r="AN516" s="191"/>
      <c r="AO516" s="191"/>
      <c r="AP516" s="191"/>
      <c r="AQ516" s="191"/>
      <c r="AR516" s="191"/>
      <c r="AS516" s="191"/>
      <c r="AT516" s="191"/>
      <c r="AU516" s="191"/>
      <c r="AV516" s="191"/>
      <c r="AW516" s="191"/>
      <c r="AX516" s="191"/>
      <c r="AY516" s="191"/>
    </row>
    <row r="517" spans="1:51" ht="22.5" hidden="1" customHeight="1" x14ac:dyDescent="0.25">
      <c r="A517" s="93">
        <v>517</v>
      </c>
      <c r="B517" s="142"/>
      <c r="C517" s="142"/>
      <c r="D517" s="142"/>
      <c r="E517" s="142"/>
      <c r="F517" s="94"/>
      <c r="G517" s="142"/>
      <c r="H517" s="142"/>
      <c r="I517" s="142"/>
      <c r="J517" s="142"/>
      <c r="K517" s="142"/>
      <c r="L517" s="142"/>
      <c r="M517" s="142"/>
      <c r="N517" s="142"/>
      <c r="O517" s="142"/>
      <c r="P517" s="142"/>
      <c r="Q517" s="142"/>
      <c r="R517" s="142"/>
      <c r="S517" s="142"/>
      <c r="T517" s="142"/>
      <c r="U517" s="142"/>
      <c r="V517" s="142"/>
      <c r="W517" s="142"/>
      <c r="X517" s="142"/>
      <c r="Y517" s="142"/>
      <c r="Z517" s="142"/>
      <c r="AA517" s="142"/>
      <c r="AB517" s="142"/>
      <c r="AC517" s="142"/>
      <c r="AD517" s="142"/>
      <c r="AE517" s="142"/>
      <c r="AF517" s="142"/>
      <c r="AG517" s="202"/>
      <c r="AH517" s="142"/>
      <c r="AI517" s="142"/>
      <c r="AJ517" s="191"/>
      <c r="AK517" s="191"/>
      <c r="AL517" s="191"/>
      <c r="AM517" s="191"/>
      <c r="AN517" s="191"/>
      <c r="AO517" s="191"/>
      <c r="AP517" s="191"/>
      <c r="AQ517" s="191"/>
      <c r="AR517" s="191"/>
      <c r="AS517" s="191"/>
      <c r="AT517" s="191"/>
      <c r="AU517" s="191"/>
      <c r="AV517" s="191"/>
      <c r="AW517" s="191"/>
      <c r="AX517" s="191"/>
      <c r="AY517" s="191"/>
    </row>
    <row r="518" spans="1:51" ht="22.5" hidden="1" customHeight="1" x14ac:dyDescent="0.25">
      <c r="A518" s="93">
        <v>518</v>
      </c>
      <c r="B518" s="142"/>
      <c r="C518" s="142"/>
      <c r="D518" s="142"/>
      <c r="E518" s="142"/>
      <c r="F518" s="94"/>
      <c r="G518" s="142"/>
      <c r="H518" s="142"/>
      <c r="I518" s="142"/>
      <c r="J518" s="142"/>
      <c r="K518" s="142"/>
      <c r="L518" s="142"/>
      <c r="M518" s="142"/>
      <c r="N518" s="142"/>
      <c r="O518" s="142"/>
      <c r="P518" s="142"/>
      <c r="Q518" s="142"/>
      <c r="R518" s="142"/>
      <c r="S518" s="142"/>
      <c r="T518" s="142"/>
      <c r="U518" s="142"/>
      <c r="V518" s="142"/>
      <c r="W518" s="142"/>
      <c r="X518" s="142"/>
      <c r="Y518" s="142"/>
      <c r="Z518" s="142"/>
      <c r="AA518" s="142"/>
      <c r="AB518" s="142"/>
      <c r="AC518" s="142"/>
      <c r="AD518" s="142"/>
      <c r="AE518" s="142"/>
      <c r="AF518" s="142"/>
      <c r="AG518" s="202"/>
      <c r="AH518" s="142"/>
      <c r="AI518" s="142"/>
      <c r="AJ518" s="191"/>
      <c r="AK518" s="191"/>
      <c r="AL518" s="191"/>
      <c r="AM518" s="191"/>
      <c r="AN518" s="191"/>
      <c r="AO518" s="191"/>
      <c r="AP518" s="191"/>
      <c r="AQ518" s="191"/>
      <c r="AR518" s="191"/>
      <c r="AS518" s="191"/>
      <c r="AT518" s="191"/>
      <c r="AU518" s="191"/>
      <c r="AV518" s="191"/>
      <c r="AW518" s="191"/>
      <c r="AX518" s="191"/>
      <c r="AY518" s="191"/>
    </row>
    <row r="519" spans="1:51" ht="22.5" hidden="1" customHeight="1" x14ac:dyDescent="0.25">
      <c r="A519" s="93">
        <v>519</v>
      </c>
      <c r="B519" s="142"/>
      <c r="C519" s="142"/>
      <c r="D519" s="142"/>
      <c r="E519" s="142"/>
      <c r="F519" s="94"/>
      <c r="G519" s="142"/>
      <c r="H519" s="142"/>
      <c r="I519" s="142"/>
      <c r="J519" s="142"/>
      <c r="K519" s="142"/>
      <c r="L519" s="142"/>
      <c r="M519" s="142"/>
      <c r="N519" s="142"/>
      <c r="O519" s="142"/>
      <c r="P519" s="142"/>
      <c r="Q519" s="142"/>
      <c r="R519" s="142"/>
      <c r="S519" s="142"/>
      <c r="T519" s="142"/>
      <c r="U519" s="142"/>
      <c r="V519" s="142"/>
      <c r="W519" s="142"/>
      <c r="X519" s="142"/>
      <c r="Y519" s="142"/>
      <c r="Z519" s="142"/>
      <c r="AA519" s="142"/>
      <c r="AB519" s="142"/>
      <c r="AC519" s="142"/>
      <c r="AD519" s="142"/>
      <c r="AE519" s="142"/>
      <c r="AF519" s="142"/>
      <c r="AG519" s="202"/>
      <c r="AH519" s="142"/>
      <c r="AI519" s="142"/>
      <c r="AJ519" s="191"/>
      <c r="AK519" s="191"/>
      <c r="AL519" s="191"/>
      <c r="AM519" s="191"/>
      <c r="AN519" s="191"/>
      <c r="AO519" s="191"/>
      <c r="AP519" s="191"/>
      <c r="AQ519" s="191"/>
      <c r="AR519" s="191"/>
      <c r="AS519" s="191"/>
      <c r="AT519" s="191"/>
      <c r="AU519" s="191"/>
      <c r="AV519" s="191"/>
      <c r="AW519" s="191"/>
      <c r="AX519" s="191"/>
      <c r="AY519" s="191"/>
    </row>
    <row r="520" spans="1:51" ht="22.5" customHeight="1" x14ac:dyDescent="0.25">
      <c r="A520" s="162"/>
      <c r="B520" s="96"/>
      <c r="C520" s="142"/>
      <c r="D520" s="142"/>
      <c r="E520" s="142"/>
      <c r="F520" s="94"/>
      <c r="G520" s="142"/>
      <c r="H520" s="96"/>
      <c r="I520" s="142"/>
      <c r="J520" s="142"/>
      <c r="K520" s="142"/>
      <c r="L520" s="142"/>
      <c r="M520" s="142"/>
      <c r="N520" s="142"/>
      <c r="O520" s="142"/>
      <c r="P520" s="142"/>
      <c r="Q520" s="142"/>
      <c r="R520" s="142"/>
      <c r="S520" s="142"/>
      <c r="T520" s="142"/>
      <c r="U520" s="142"/>
      <c r="V520" s="142"/>
      <c r="W520" s="142"/>
      <c r="X520" s="142"/>
      <c r="Y520" s="142"/>
      <c r="Z520" s="142"/>
      <c r="AA520" s="142"/>
      <c r="AB520" s="142"/>
      <c r="AC520" s="142"/>
      <c r="AD520" s="142"/>
      <c r="AE520" s="142"/>
      <c r="AF520" s="142"/>
      <c r="AG520" s="202"/>
      <c r="AH520" s="142"/>
      <c r="AI520" s="142"/>
      <c r="AJ520" s="191"/>
      <c r="AK520" s="191"/>
      <c r="AL520" s="191"/>
      <c r="AM520" s="191"/>
      <c r="AN520" s="191"/>
      <c r="AO520" s="191"/>
      <c r="AP520" s="191"/>
      <c r="AQ520" s="191"/>
      <c r="AR520" s="191"/>
      <c r="AS520" s="191"/>
      <c r="AT520" s="191"/>
      <c r="AU520" s="191"/>
      <c r="AV520" s="191"/>
      <c r="AW520" s="191"/>
      <c r="AX520" s="191"/>
      <c r="AY520" s="191"/>
    </row>
    <row r="521" spans="1:51" ht="22.5" customHeight="1" x14ac:dyDescent="0.25">
      <c r="A521" s="162"/>
      <c r="B521" s="96"/>
      <c r="C521" s="142"/>
      <c r="D521" s="142"/>
      <c r="E521" s="142"/>
      <c r="F521" s="94"/>
      <c r="G521" s="142"/>
      <c r="H521" s="96"/>
      <c r="I521" s="142"/>
      <c r="J521" s="142"/>
      <c r="K521" s="142"/>
      <c r="L521" s="142"/>
      <c r="M521" s="142"/>
      <c r="N521" s="142"/>
      <c r="O521" s="142"/>
      <c r="P521" s="142"/>
      <c r="Q521" s="142"/>
      <c r="R521" s="142"/>
      <c r="S521" s="142"/>
      <c r="T521" s="142"/>
      <c r="U521" s="142"/>
      <c r="V521" s="142"/>
      <c r="W521" s="142"/>
      <c r="X521" s="142"/>
      <c r="Y521" s="142"/>
      <c r="Z521" s="142"/>
      <c r="AA521" s="142"/>
      <c r="AB521" s="142"/>
      <c r="AC521" s="142"/>
      <c r="AD521" s="142"/>
      <c r="AE521" s="142"/>
      <c r="AF521" s="142"/>
      <c r="AG521" s="202"/>
      <c r="AH521" s="142"/>
      <c r="AI521" s="142"/>
      <c r="AJ521" s="191"/>
      <c r="AK521" s="191"/>
      <c r="AL521" s="191"/>
      <c r="AM521" s="191"/>
      <c r="AN521" s="191"/>
      <c r="AO521" s="191"/>
      <c r="AP521" s="191"/>
      <c r="AQ521" s="191"/>
      <c r="AR521" s="191"/>
      <c r="AS521" s="191"/>
      <c r="AT521" s="191"/>
      <c r="AU521" s="191"/>
      <c r="AV521" s="191"/>
      <c r="AW521" s="191"/>
      <c r="AX521" s="191"/>
      <c r="AY521" s="191"/>
    </row>
    <row r="522" spans="1:51" ht="22.5" customHeight="1" x14ac:dyDescent="0.25">
      <c r="A522" s="162"/>
      <c r="B522" s="96"/>
      <c r="C522" s="142"/>
      <c r="D522" s="142"/>
      <c r="E522" s="142"/>
      <c r="F522" s="94"/>
      <c r="G522" s="142"/>
      <c r="H522" s="96"/>
      <c r="I522" s="142"/>
      <c r="J522" s="142"/>
      <c r="K522" s="142"/>
      <c r="L522" s="142"/>
      <c r="M522" s="142"/>
      <c r="N522" s="142"/>
      <c r="O522" s="142"/>
      <c r="P522" s="142"/>
      <c r="Q522" s="142"/>
      <c r="R522" s="142"/>
      <c r="S522" s="142"/>
      <c r="T522" s="142"/>
      <c r="U522" s="142"/>
      <c r="V522" s="142"/>
      <c r="W522" s="142"/>
      <c r="X522" s="142"/>
      <c r="Y522" s="142"/>
      <c r="Z522" s="142"/>
      <c r="AA522" s="142"/>
      <c r="AB522" s="142"/>
      <c r="AC522" s="142"/>
      <c r="AD522" s="142"/>
      <c r="AE522" s="142"/>
      <c r="AF522" s="142"/>
      <c r="AG522" s="202"/>
      <c r="AH522" s="142"/>
      <c r="AI522" s="142"/>
      <c r="AJ522" s="191"/>
      <c r="AK522" s="191"/>
      <c r="AL522" s="191"/>
      <c r="AM522" s="191"/>
      <c r="AN522" s="191"/>
      <c r="AO522" s="191"/>
      <c r="AP522" s="191"/>
      <c r="AQ522" s="191"/>
      <c r="AR522" s="191"/>
      <c r="AS522" s="191"/>
      <c r="AT522" s="191"/>
      <c r="AU522" s="191"/>
      <c r="AV522" s="191"/>
      <c r="AW522" s="191"/>
      <c r="AX522" s="191"/>
      <c r="AY522" s="191"/>
    </row>
    <row r="523" spans="1:51" ht="22.5" customHeight="1" x14ac:dyDescent="0.25">
      <c r="A523" s="162"/>
      <c r="B523" s="96"/>
      <c r="C523" s="142"/>
      <c r="D523" s="142"/>
      <c r="E523" s="142"/>
      <c r="F523" s="94"/>
      <c r="G523" s="142"/>
      <c r="H523" s="96"/>
      <c r="I523" s="142"/>
      <c r="J523" s="142"/>
      <c r="K523" s="142"/>
      <c r="L523" s="142"/>
      <c r="M523" s="142"/>
      <c r="N523" s="142"/>
      <c r="O523" s="142"/>
      <c r="P523" s="142"/>
      <c r="Q523" s="142"/>
      <c r="R523" s="142"/>
      <c r="S523" s="142"/>
      <c r="T523" s="142"/>
      <c r="U523" s="142"/>
      <c r="V523" s="142"/>
      <c r="W523" s="142"/>
      <c r="X523" s="142"/>
      <c r="Y523" s="142"/>
      <c r="Z523" s="142"/>
      <c r="AA523" s="142"/>
      <c r="AB523" s="142"/>
      <c r="AC523" s="142"/>
      <c r="AD523" s="142"/>
      <c r="AE523" s="142"/>
      <c r="AF523" s="142"/>
      <c r="AG523" s="202"/>
      <c r="AH523" s="142"/>
      <c r="AI523" s="142"/>
      <c r="AJ523" s="191"/>
      <c r="AK523" s="191"/>
      <c r="AL523" s="191"/>
      <c r="AM523" s="191"/>
      <c r="AN523" s="191"/>
      <c r="AO523" s="191"/>
      <c r="AP523" s="191"/>
      <c r="AQ523" s="191"/>
      <c r="AR523" s="191"/>
      <c r="AS523" s="191"/>
      <c r="AT523" s="191"/>
      <c r="AU523" s="191"/>
      <c r="AV523" s="191"/>
      <c r="AW523" s="191"/>
      <c r="AX523" s="191"/>
      <c r="AY523" s="191"/>
    </row>
    <row r="524" spans="1:51" ht="22.5" customHeight="1" x14ac:dyDescent="0.25">
      <c r="A524" s="162"/>
      <c r="B524" s="96"/>
      <c r="C524" s="142"/>
      <c r="D524" s="142"/>
      <c r="E524" s="142"/>
      <c r="F524" s="94"/>
      <c r="G524" s="142"/>
      <c r="H524" s="96"/>
      <c r="I524" s="142"/>
      <c r="J524" s="142"/>
      <c r="K524" s="142"/>
      <c r="L524" s="142"/>
      <c r="M524" s="142"/>
      <c r="N524" s="142"/>
      <c r="O524" s="142"/>
      <c r="P524" s="142"/>
      <c r="Q524" s="142"/>
      <c r="R524" s="142"/>
      <c r="S524" s="142"/>
      <c r="T524" s="142"/>
      <c r="U524" s="142"/>
      <c r="V524" s="142"/>
      <c r="W524" s="142"/>
      <c r="X524" s="142"/>
      <c r="Y524" s="142"/>
      <c r="Z524" s="142"/>
      <c r="AA524" s="142"/>
      <c r="AB524" s="142"/>
      <c r="AC524" s="142"/>
      <c r="AD524" s="142"/>
      <c r="AE524" s="142"/>
      <c r="AF524" s="142"/>
      <c r="AG524" s="202"/>
      <c r="AH524" s="142"/>
      <c r="AI524" s="142"/>
      <c r="AJ524" s="191"/>
      <c r="AK524" s="191"/>
      <c r="AL524" s="191"/>
      <c r="AM524" s="191"/>
      <c r="AN524" s="191"/>
      <c r="AO524" s="191"/>
      <c r="AP524" s="191"/>
      <c r="AQ524" s="191"/>
      <c r="AR524" s="191"/>
      <c r="AS524" s="191"/>
      <c r="AT524" s="191"/>
      <c r="AU524" s="191"/>
      <c r="AV524" s="191"/>
      <c r="AW524" s="191"/>
      <c r="AX524" s="191"/>
      <c r="AY524" s="191"/>
    </row>
    <row r="525" spans="1:51" ht="22.5" customHeight="1" x14ac:dyDescent="0.25">
      <c r="A525" s="162"/>
      <c r="B525" s="96"/>
      <c r="C525" s="142"/>
      <c r="D525" s="142"/>
      <c r="E525" s="142"/>
      <c r="F525" s="94"/>
      <c r="G525" s="142"/>
      <c r="H525" s="96"/>
      <c r="I525" s="142"/>
      <c r="J525" s="142"/>
      <c r="K525" s="142"/>
      <c r="L525" s="142"/>
      <c r="M525" s="142"/>
      <c r="N525" s="142"/>
      <c r="O525" s="142"/>
      <c r="P525" s="142"/>
      <c r="Q525" s="142"/>
      <c r="R525" s="142"/>
      <c r="S525" s="142"/>
      <c r="T525" s="142"/>
      <c r="U525" s="142"/>
      <c r="V525" s="142"/>
      <c r="W525" s="142"/>
      <c r="X525" s="142"/>
      <c r="Y525" s="142"/>
      <c r="Z525" s="142"/>
      <c r="AA525" s="142"/>
      <c r="AB525" s="142"/>
      <c r="AC525" s="142"/>
      <c r="AD525" s="142"/>
      <c r="AE525" s="142"/>
      <c r="AF525" s="142"/>
      <c r="AG525" s="202"/>
      <c r="AH525" s="142"/>
      <c r="AI525" s="142"/>
      <c r="AJ525" s="191"/>
      <c r="AK525" s="191"/>
      <c r="AL525" s="191"/>
      <c r="AM525" s="191"/>
      <c r="AN525" s="191"/>
      <c r="AO525" s="191"/>
      <c r="AP525" s="191"/>
      <c r="AQ525" s="191"/>
      <c r="AR525" s="191"/>
      <c r="AS525" s="191"/>
      <c r="AT525" s="191"/>
      <c r="AU525" s="191"/>
      <c r="AV525" s="191"/>
      <c r="AW525" s="191"/>
      <c r="AX525" s="191"/>
      <c r="AY525" s="191"/>
    </row>
    <row r="526" spans="1:51" ht="22.5" customHeight="1" x14ac:dyDescent="0.25">
      <c r="A526" s="162"/>
      <c r="B526" s="96"/>
      <c r="C526" s="142"/>
      <c r="D526" s="142"/>
      <c r="E526" s="142"/>
      <c r="F526" s="94"/>
      <c r="G526" s="142"/>
      <c r="H526" s="96"/>
      <c r="I526" s="142"/>
      <c r="J526" s="142"/>
      <c r="K526" s="142"/>
      <c r="L526" s="142"/>
      <c r="M526" s="142"/>
      <c r="N526" s="142"/>
      <c r="O526" s="142"/>
      <c r="P526" s="142"/>
      <c r="Q526" s="142"/>
      <c r="R526" s="142"/>
      <c r="S526" s="142"/>
      <c r="T526" s="142"/>
      <c r="U526" s="142"/>
      <c r="V526" s="142"/>
      <c r="W526" s="142"/>
      <c r="X526" s="142"/>
      <c r="Y526" s="142"/>
      <c r="Z526" s="142"/>
      <c r="AA526" s="142"/>
      <c r="AB526" s="142"/>
      <c r="AC526" s="142"/>
      <c r="AD526" s="142"/>
      <c r="AE526" s="142"/>
      <c r="AF526" s="142"/>
      <c r="AG526" s="202"/>
      <c r="AH526" s="142"/>
      <c r="AI526" s="142"/>
      <c r="AJ526" s="191"/>
      <c r="AK526" s="191"/>
      <c r="AL526" s="191"/>
      <c r="AM526" s="191"/>
      <c r="AN526" s="191"/>
      <c r="AO526" s="191"/>
      <c r="AP526" s="191"/>
      <c r="AQ526" s="191"/>
      <c r="AR526" s="191"/>
      <c r="AS526" s="191"/>
      <c r="AT526" s="191"/>
      <c r="AU526" s="191"/>
      <c r="AV526" s="191"/>
      <c r="AW526" s="191"/>
      <c r="AX526" s="191"/>
      <c r="AY526" s="191"/>
    </row>
    <row r="527" spans="1:51" ht="22.5" customHeight="1" x14ac:dyDescent="0.25">
      <c r="A527" s="162"/>
      <c r="B527" s="96"/>
      <c r="C527" s="142"/>
      <c r="D527" s="142"/>
      <c r="E527" s="142"/>
      <c r="F527" s="94"/>
      <c r="G527" s="142"/>
      <c r="H527" s="96"/>
      <c r="I527" s="142"/>
      <c r="J527" s="142"/>
      <c r="K527" s="142"/>
      <c r="L527" s="142"/>
      <c r="M527" s="142"/>
      <c r="N527" s="142"/>
      <c r="O527" s="142"/>
      <c r="P527" s="142"/>
      <c r="Q527" s="142"/>
      <c r="R527" s="142"/>
      <c r="S527" s="142"/>
      <c r="T527" s="142"/>
      <c r="U527" s="142"/>
      <c r="V527" s="142"/>
      <c r="W527" s="142"/>
      <c r="X527" s="142"/>
      <c r="Y527" s="142"/>
      <c r="Z527" s="142"/>
      <c r="AA527" s="142"/>
      <c r="AB527" s="142"/>
      <c r="AC527" s="142"/>
      <c r="AD527" s="142"/>
      <c r="AE527" s="142"/>
      <c r="AF527" s="142"/>
      <c r="AG527" s="202"/>
      <c r="AH527" s="142"/>
      <c r="AI527" s="142"/>
      <c r="AJ527" s="191"/>
      <c r="AK527" s="191"/>
      <c r="AL527" s="191"/>
      <c r="AM527" s="191"/>
      <c r="AN527" s="191"/>
      <c r="AO527" s="191"/>
      <c r="AP527" s="191"/>
      <c r="AQ527" s="191"/>
      <c r="AR527" s="191"/>
      <c r="AS527" s="191"/>
      <c r="AT527" s="191"/>
      <c r="AU527" s="191"/>
      <c r="AV527" s="191"/>
      <c r="AW527" s="191"/>
      <c r="AX527" s="191"/>
      <c r="AY527" s="191"/>
    </row>
    <row r="528" spans="1:51" ht="22.5" customHeight="1" x14ac:dyDescent="0.25">
      <c r="A528" s="162"/>
      <c r="B528" s="96"/>
      <c r="C528" s="142"/>
      <c r="D528" s="142"/>
      <c r="E528" s="142"/>
      <c r="F528" s="94"/>
      <c r="G528" s="142"/>
      <c r="H528" s="96"/>
      <c r="I528" s="142"/>
      <c r="J528" s="142"/>
      <c r="K528" s="142"/>
      <c r="L528" s="142"/>
      <c r="M528" s="142"/>
      <c r="N528" s="142"/>
      <c r="O528" s="142"/>
      <c r="P528" s="142"/>
      <c r="Q528" s="142"/>
      <c r="R528" s="142"/>
      <c r="S528" s="142"/>
      <c r="T528" s="142"/>
      <c r="U528" s="142"/>
      <c r="V528" s="142"/>
      <c r="W528" s="142"/>
      <c r="X528" s="142"/>
      <c r="Y528" s="142"/>
      <c r="Z528" s="142"/>
      <c r="AA528" s="142"/>
      <c r="AB528" s="142"/>
      <c r="AC528" s="142"/>
      <c r="AD528" s="142"/>
      <c r="AE528" s="142"/>
      <c r="AF528" s="142"/>
      <c r="AG528" s="202"/>
      <c r="AH528" s="142"/>
      <c r="AI528" s="142"/>
      <c r="AJ528" s="191"/>
      <c r="AK528" s="191"/>
      <c r="AL528" s="191"/>
      <c r="AM528" s="191"/>
      <c r="AN528" s="191"/>
      <c r="AO528" s="191"/>
      <c r="AP528" s="191"/>
      <c r="AQ528" s="191"/>
      <c r="AR528" s="191"/>
      <c r="AS528" s="191"/>
      <c r="AT528" s="191"/>
      <c r="AU528" s="191"/>
      <c r="AV528" s="191"/>
      <c r="AW528" s="191"/>
      <c r="AX528" s="191"/>
      <c r="AY528" s="191"/>
    </row>
    <row r="529" spans="1:51" ht="22.5" customHeight="1" x14ac:dyDescent="0.25">
      <c r="A529" s="162"/>
      <c r="B529" s="96"/>
      <c r="C529" s="142"/>
      <c r="D529" s="142"/>
      <c r="E529" s="142"/>
      <c r="F529" s="94"/>
      <c r="G529" s="142"/>
      <c r="H529" s="96"/>
      <c r="I529" s="142"/>
      <c r="J529" s="142"/>
      <c r="K529" s="142"/>
      <c r="L529" s="142"/>
      <c r="M529" s="142"/>
      <c r="N529" s="142"/>
      <c r="O529" s="142"/>
      <c r="P529" s="142"/>
      <c r="Q529" s="142"/>
      <c r="R529" s="142"/>
      <c r="S529" s="142"/>
      <c r="T529" s="142"/>
      <c r="U529" s="142"/>
      <c r="V529" s="142"/>
      <c r="W529" s="142"/>
      <c r="X529" s="142"/>
      <c r="Y529" s="142"/>
      <c r="Z529" s="142"/>
      <c r="AA529" s="142"/>
      <c r="AB529" s="142"/>
      <c r="AC529" s="142"/>
      <c r="AD529" s="142"/>
      <c r="AE529" s="142"/>
      <c r="AF529" s="142"/>
      <c r="AG529" s="202"/>
      <c r="AH529" s="142"/>
      <c r="AI529" s="142"/>
      <c r="AJ529" s="191"/>
      <c r="AK529" s="191"/>
      <c r="AL529" s="191"/>
      <c r="AM529" s="191"/>
      <c r="AN529" s="191"/>
      <c r="AO529" s="191"/>
      <c r="AP529" s="191"/>
      <c r="AQ529" s="191"/>
      <c r="AR529" s="191"/>
      <c r="AS529" s="191"/>
      <c r="AT529" s="191"/>
      <c r="AU529" s="191"/>
      <c r="AV529" s="191"/>
      <c r="AW529" s="191"/>
      <c r="AX529" s="191"/>
      <c r="AY529" s="191"/>
    </row>
    <row r="530" spans="1:51" ht="22.5" customHeight="1" x14ac:dyDescent="0.25">
      <c r="A530" s="162"/>
      <c r="B530" s="96"/>
      <c r="C530" s="142"/>
      <c r="D530" s="142"/>
      <c r="E530" s="142"/>
      <c r="F530" s="94"/>
      <c r="G530" s="142"/>
      <c r="H530" s="96"/>
      <c r="I530" s="142"/>
      <c r="J530" s="142"/>
      <c r="K530" s="142"/>
      <c r="L530" s="142"/>
      <c r="M530" s="142"/>
      <c r="N530" s="142"/>
      <c r="O530" s="142"/>
      <c r="P530" s="142"/>
      <c r="Q530" s="142"/>
      <c r="R530" s="142"/>
      <c r="S530" s="142"/>
      <c r="T530" s="142"/>
      <c r="U530" s="142"/>
      <c r="V530" s="142"/>
      <c r="W530" s="142"/>
      <c r="X530" s="142"/>
      <c r="Y530" s="142"/>
      <c r="Z530" s="142"/>
      <c r="AA530" s="142"/>
      <c r="AB530" s="142"/>
      <c r="AC530" s="142"/>
      <c r="AD530" s="142"/>
      <c r="AE530" s="142"/>
      <c r="AF530" s="142"/>
      <c r="AG530" s="202"/>
      <c r="AH530" s="142"/>
      <c r="AI530" s="142"/>
      <c r="AJ530" s="191"/>
      <c r="AK530" s="191"/>
      <c r="AL530" s="191"/>
      <c r="AM530" s="191"/>
      <c r="AN530" s="191"/>
      <c r="AO530" s="191"/>
      <c r="AP530" s="191"/>
      <c r="AQ530" s="191"/>
      <c r="AR530" s="191"/>
      <c r="AS530" s="191"/>
      <c r="AT530" s="191"/>
      <c r="AU530" s="191"/>
      <c r="AV530" s="191"/>
      <c r="AW530" s="191"/>
      <c r="AX530" s="191"/>
      <c r="AY530" s="191"/>
    </row>
    <row r="531" spans="1:51" ht="22.5" customHeight="1" x14ac:dyDescent="0.25">
      <c r="A531" s="162"/>
      <c r="B531" s="96"/>
      <c r="C531" s="142"/>
      <c r="D531" s="142"/>
      <c r="E531" s="142"/>
      <c r="F531" s="94"/>
      <c r="G531" s="142"/>
      <c r="H531" s="96"/>
      <c r="I531" s="142"/>
      <c r="J531" s="142"/>
      <c r="K531" s="142"/>
      <c r="L531" s="142"/>
      <c r="M531" s="142"/>
      <c r="N531" s="142"/>
      <c r="O531" s="142"/>
      <c r="P531" s="142"/>
      <c r="Q531" s="142"/>
      <c r="R531" s="142"/>
      <c r="S531" s="142"/>
      <c r="T531" s="142"/>
      <c r="U531" s="142"/>
      <c r="V531" s="142"/>
      <c r="W531" s="142"/>
      <c r="X531" s="142"/>
      <c r="Y531" s="142"/>
      <c r="Z531" s="142"/>
      <c r="AA531" s="142"/>
      <c r="AB531" s="142"/>
      <c r="AC531" s="142"/>
      <c r="AD531" s="142"/>
      <c r="AE531" s="142"/>
      <c r="AF531" s="142"/>
      <c r="AG531" s="202"/>
      <c r="AH531" s="142"/>
      <c r="AI531" s="142"/>
      <c r="AJ531" s="191"/>
      <c r="AK531" s="191"/>
      <c r="AL531" s="191"/>
      <c r="AM531" s="191"/>
      <c r="AN531" s="191"/>
      <c r="AO531" s="191"/>
      <c r="AP531" s="191"/>
      <c r="AQ531" s="191"/>
      <c r="AR531" s="191"/>
      <c r="AS531" s="191"/>
      <c r="AT531" s="191"/>
      <c r="AU531" s="191"/>
      <c r="AV531" s="191"/>
      <c r="AW531" s="191"/>
      <c r="AX531" s="191"/>
      <c r="AY531" s="191"/>
    </row>
    <row r="532" spans="1:51" ht="22.5" customHeight="1" x14ac:dyDescent="0.25">
      <c r="A532" s="162"/>
      <c r="B532" s="96"/>
      <c r="C532" s="142"/>
      <c r="D532" s="142"/>
      <c r="E532" s="142"/>
      <c r="F532" s="94"/>
      <c r="G532" s="142"/>
      <c r="H532" s="96"/>
      <c r="I532" s="142"/>
      <c r="J532" s="142"/>
      <c r="K532" s="142"/>
      <c r="L532" s="142"/>
      <c r="M532" s="142"/>
      <c r="N532" s="142"/>
      <c r="O532" s="142"/>
      <c r="P532" s="142"/>
      <c r="Q532" s="142"/>
      <c r="R532" s="142"/>
      <c r="S532" s="142"/>
      <c r="T532" s="142"/>
      <c r="U532" s="142"/>
      <c r="V532" s="142"/>
      <c r="W532" s="142"/>
      <c r="X532" s="142"/>
      <c r="Y532" s="142"/>
      <c r="Z532" s="142"/>
      <c r="AA532" s="142"/>
      <c r="AB532" s="142"/>
      <c r="AC532" s="142"/>
      <c r="AD532" s="142"/>
      <c r="AE532" s="142"/>
      <c r="AF532" s="142"/>
      <c r="AG532" s="202"/>
      <c r="AH532" s="142"/>
      <c r="AI532" s="142"/>
      <c r="AJ532" s="191"/>
      <c r="AK532" s="191"/>
      <c r="AL532" s="191"/>
      <c r="AM532" s="191"/>
      <c r="AN532" s="191"/>
      <c r="AO532" s="191"/>
      <c r="AP532" s="191"/>
      <c r="AQ532" s="191"/>
      <c r="AR532" s="191"/>
      <c r="AS532" s="191"/>
      <c r="AT532" s="191"/>
      <c r="AU532" s="191"/>
      <c r="AV532" s="191"/>
      <c r="AW532" s="191"/>
      <c r="AX532" s="191"/>
      <c r="AY532" s="191"/>
    </row>
    <row r="533" spans="1:51" ht="22.5" customHeight="1" x14ac:dyDescent="0.25">
      <c r="A533" s="162"/>
      <c r="B533" s="96"/>
      <c r="C533" s="142"/>
      <c r="D533" s="142"/>
      <c r="E533" s="142"/>
      <c r="F533" s="94"/>
      <c r="G533" s="142"/>
      <c r="H533" s="96"/>
      <c r="I533" s="142"/>
      <c r="J533" s="142"/>
      <c r="K533" s="142"/>
      <c r="L533" s="142"/>
      <c r="M533" s="142"/>
      <c r="N533" s="142"/>
      <c r="O533" s="142"/>
      <c r="P533" s="142"/>
      <c r="Q533" s="142"/>
      <c r="R533" s="142"/>
      <c r="S533" s="142"/>
      <c r="T533" s="142"/>
      <c r="U533" s="142"/>
      <c r="V533" s="142"/>
      <c r="W533" s="142"/>
      <c r="X533" s="142"/>
      <c r="Y533" s="142"/>
      <c r="Z533" s="142"/>
      <c r="AA533" s="142"/>
      <c r="AB533" s="142"/>
      <c r="AC533" s="142"/>
      <c r="AD533" s="142"/>
      <c r="AE533" s="142"/>
      <c r="AF533" s="142"/>
      <c r="AG533" s="202"/>
      <c r="AH533" s="142"/>
      <c r="AI533" s="142"/>
      <c r="AJ533" s="191"/>
      <c r="AK533" s="191"/>
      <c r="AL533" s="191"/>
      <c r="AM533" s="191"/>
      <c r="AN533" s="191"/>
      <c r="AO533" s="191"/>
      <c r="AP533" s="191"/>
      <c r="AQ533" s="191"/>
      <c r="AR533" s="191"/>
      <c r="AS533" s="191"/>
      <c r="AT533" s="191"/>
      <c r="AU533" s="191"/>
      <c r="AV533" s="191"/>
      <c r="AW533" s="191"/>
      <c r="AX533" s="191"/>
      <c r="AY533" s="191"/>
    </row>
    <row r="534" spans="1:51" ht="22.5" customHeight="1" x14ac:dyDescent="0.25">
      <c r="A534" s="162"/>
      <c r="B534" s="96"/>
      <c r="C534" s="142"/>
      <c r="D534" s="142"/>
      <c r="E534" s="142"/>
      <c r="F534" s="94"/>
      <c r="G534" s="142"/>
      <c r="H534" s="96"/>
      <c r="I534" s="142"/>
      <c r="J534" s="142"/>
      <c r="K534" s="142"/>
      <c r="L534" s="142"/>
      <c r="M534" s="142"/>
      <c r="N534" s="142"/>
      <c r="O534" s="142"/>
      <c r="P534" s="142"/>
      <c r="Q534" s="142"/>
      <c r="R534" s="142"/>
      <c r="S534" s="142"/>
      <c r="T534" s="142"/>
      <c r="U534" s="142"/>
      <c r="V534" s="142"/>
      <c r="W534" s="142"/>
      <c r="X534" s="142"/>
      <c r="Y534" s="142"/>
      <c r="Z534" s="142"/>
      <c r="AA534" s="142"/>
      <c r="AB534" s="142"/>
      <c r="AC534" s="142"/>
      <c r="AD534" s="142"/>
      <c r="AE534" s="142"/>
      <c r="AF534" s="142"/>
      <c r="AG534" s="202"/>
      <c r="AH534" s="142"/>
      <c r="AI534" s="142"/>
      <c r="AJ534" s="191"/>
      <c r="AK534" s="191"/>
      <c r="AL534" s="191"/>
      <c r="AM534" s="191"/>
      <c r="AN534" s="191"/>
      <c r="AO534" s="191"/>
      <c r="AP534" s="191"/>
      <c r="AQ534" s="191"/>
      <c r="AR534" s="191"/>
      <c r="AS534" s="191"/>
      <c r="AT534" s="191"/>
      <c r="AU534" s="191"/>
      <c r="AV534" s="191"/>
      <c r="AW534" s="191"/>
      <c r="AX534" s="191"/>
      <c r="AY534" s="191"/>
    </row>
    <row r="535" spans="1:51" ht="22.5" customHeight="1" x14ac:dyDescent="0.25">
      <c r="A535" s="162"/>
      <c r="B535" s="96"/>
      <c r="C535" s="142"/>
      <c r="D535" s="142"/>
      <c r="E535" s="142"/>
      <c r="F535" s="94"/>
      <c r="G535" s="142"/>
      <c r="H535" s="96"/>
      <c r="I535" s="142"/>
      <c r="J535" s="142"/>
      <c r="K535" s="142"/>
      <c r="L535" s="142"/>
      <c r="M535" s="142"/>
      <c r="N535" s="142"/>
      <c r="O535" s="142"/>
      <c r="P535" s="142"/>
      <c r="Q535" s="142"/>
      <c r="R535" s="142"/>
      <c r="S535" s="142"/>
      <c r="T535" s="142"/>
      <c r="U535" s="142"/>
      <c r="V535" s="142"/>
      <c r="W535" s="142"/>
      <c r="X535" s="142"/>
      <c r="Y535" s="142"/>
      <c r="Z535" s="142"/>
      <c r="AA535" s="142"/>
      <c r="AB535" s="142"/>
      <c r="AC535" s="142"/>
      <c r="AD535" s="142"/>
      <c r="AE535" s="142"/>
      <c r="AF535" s="142"/>
      <c r="AG535" s="202"/>
      <c r="AH535" s="142"/>
      <c r="AI535" s="142"/>
      <c r="AJ535" s="191"/>
      <c r="AK535" s="191"/>
      <c r="AL535" s="191"/>
      <c r="AM535" s="191"/>
      <c r="AN535" s="191"/>
      <c r="AO535" s="191"/>
      <c r="AP535" s="191"/>
      <c r="AQ535" s="191"/>
      <c r="AR535" s="191"/>
      <c r="AS535" s="191"/>
      <c r="AT535" s="191"/>
      <c r="AU535" s="191"/>
      <c r="AV535" s="191"/>
      <c r="AW535" s="191"/>
      <c r="AX535" s="191"/>
      <c r="AY535" s="191"/>
    </row>
    <row r="536" spans="1:51" ht="22.5" customHeight="1" x14ac:dyDescent="0.25">
      <c r="A536" s="162"/>
      <c r="B536" s="96"/>
      <c r="C536" s="142"/>
      <c r="D536" s="142"/>
      <c r="E536" s="142"/>
      <c r="F536" s="94"/>
      <c r="G536" s="142"/>
      <c r="H536" s="96"/>
      <c r="I536" s="142"/>
      <c r="J536" s="142"/>
      <c r="K536" s="142"/>
      <c r="L536" s="142"/>
      <c r="M536" s="142"/>
      <c r="N536" s="142"/>
      <c r="O536" s="142"/>
      <c r="P536" s="142"/>
      <c r="Q536" s="142"/>
      <c r="R536" s="142"/>
      <c r="S536" s="142"/>
      <c r="T536" s="142"/>
      <c r="U536" s="142"/>
      <c r="V536" s="142"/>
      <c r="W536" s="142"/>
      <c r="X536" s="142"/>
      <c r="Y536" s="142"/>
      <c r="Z536" s="142"/>
      <c r="AA536" s="142"/>
      <c r="AB536" s="142"/>
      <c r="AC536" s="142"/>
      <c r="AD536" s="142"/>
      <c r="AE536" s="142"/>
      <c r="AF536" s="142"/>
      <c r="AG536" s="202"/>
      <c r="AH536" s="142"/>
      <c r="AI536" s="142"/>
      <c r="AJ536" s="191"/>
      <c r="AK536" s="191"/>
      <c r="AL536" s="191"/>
      <c r="AM536" s="191"/>
      <c r="AN536" s="191"/>
      <c r="AO536" s="191"/>
      <c r="AP536" s="191"/>
      <c r="AQ536" s="191"/>
      <c r="AR536" s="191"/>
      <c r="AS536" s="191"/>
      <c r="AT536" s="191"/>
      <c r="AU536" s="191"/>
      <c r="AV536" s="191"/>
      <c r="AW536" s="191"/>
      <c r="AX536" s="191"/>
      <c r="AY536" s="191"/>
    </row>
    <row r="537" spans="1:51" ht="22.5" customHeight="1" x14ac:dyDescent="0.25">
      <c r="A537" s="162"/>
      <c r="B537" s="96"/>
      <c r="C537" s="142"/>
      <c r="D537" s="142"/>
      <c r="E537" s="142"/>
      <c r="F537" s="94"/>
      <c r="G537" s="142"/>
      <c r="H537" s="96"/>
      <c r="I537" s="142"/>
      <c r="J537" s="142"/>
      <c r="K537" s="142"/>
      <c r="L537" s="142"/>
      <c r="M537" s="142"/>
      <c r="N537" s="142"/>
      <c r="O537" s="142"/>
      <c r="P537" s="142"/>
      <c r="Q537" s="142"/>
      <c r="R537" s="142"/>
      <c r="S537" s="142"/>
      <c r="T537" s="142"/>
      <c r="U537" s="142"/>
      <c r="V537" s="142"/>
      <c r="W537" s="142"/>
      <c r="X537" s="142"/>
      <c r="Y537" s="142"/>
      <c r="Z537" s="142"/>
      <c r="AA537" s="142"/>
      <c r="AB537" s="142"/>
      <c r="AC537" s="142"/>
      <c r="AD537" s="142"/>
      <c r="AE537" s="142"/>
      <c r="AF537" s="142"/>
      <c r="AG537" s="202"/>
      <c r="AH537" s="142"/>
      <c r="AI537" s="142"/>
      <c r="AJ537" s="191"/>
      <c r="AK537" s="191"/>
      <c r="AL537" s="191"/>
      <c r="AM537" s="191"/>
      <c r="AN537" s="191"/>
      <c r="AO537" s="191"/>
      <c r="AP537" s="191"/>
      <c r="AQ537" s="191"/>
      <c r="AR537" s="191"/>
      <c r="AS537" s="191"/>
      <c r="AT537" s="191"/>
      <c r="AU537" s="191"/>
      <c r="AV537" s="191"/>
      <c r="AW537" s="191"/>
      <c r="AX537" s="191"/>
      <c r="AY537" s="191"/>
    </row>
    <row r="538" spans="1:51" ht="22.5" customHeight="1" x14ac:dyDescent="0.25">
      <c r="A538" s="162"/>
      <c r="B538" s="96"/>
      <c r="C538" s="142"/>
      <c r="D538" s="142"/>
      <c r="E538" s="142"/>
      <c r="F538" s="94"/>
      <c r="G538" s="142"/>
      <c r="H538" s="96"/>
      <c r="I538" s="142"/>
      <c r="J538" s="142"/>
      <c r="K538" s="142"/>
      <c r="L538" s="142"/>
      <c r="M538" s="142"/>
      <c r="N538" s="142"/>
      <c r="O538" s="142"/>
      <c r="P538" s="142"/>
      <c r="Q538" s="142"/>
      <c r="R538" s="142"/>
      <c r="S538" s="142"/>
      <c r="T538" s="142"/>
      <c r="U538" s="142"/>
      <c r="V538" s="142"/>
      <c r="W538" s="142"/>
      <c r="X538" s="142"/>
      <c r="Y538" s="142"/>
      <c r="Z538" s="142"/>
      <c r="AA538" s="142"/>
      <c r="AB538" s="142"/>
      <c r="AC538" s="142"/>
      <c r="AD538" s="142"/>
      <c r="AE538" s="142"/>
      <c r="AF538" s="142"/>
      <c r="AG538" s="202"/>
      <c r="AH538" s="142"/>
      <c r="AI538" s="142"/>
      <c r="AJ538" s="191"/>
      <c r="AK538" s="191"/>
      <c r="AL538" s="191"/>
      <c r="AM538" s="191"/>
      <c r="AN538" s="191"/>
      <c r="AO538" s="191"/>
      <c r="AP538" s="191"/>
      <c r="AQ538" s="191"/>
      <c r="AR538" s="191"/>
      <c r="AS538" s="191"/>
      <c r="AT538" s="191"/>
      <c r="AU538" s="191"/>
      <c r="AV538" s="191"/>
      <c r="AW538" s="191"/>
      <c r="AX538" s="191"/>
      <c r="AY538" s="191"/>
    </row>
    <row r="539" spans="1:51" ht="22.5" customHeight="1" x14ac:dyDescent="0.25">
      <c r="A539" s="162"/>
      <c r="B539" s="96"/>
      <c r="C539" s="142"/>
      <c r="D539" s="142"/>
      <c r="E539" s="142"/>
      <c r="F539" s="94"/>
      <c r="G539" s="142"/>
      <c r="H539" s="96"/>
      <c r="I539" s="142"/>
      <c r="J539" s="142"/>
      <c r="K539" s="142"/>
      <c r="L539" s="142"/>
      <c r="M539" s="142"/>
      <c r="N539" s="142"/>
      <c r="O539" s="142"/>
      <c r="P539" s="142"/>
      <c r="Q539" s="142"/>
      <c r="R539" s="142"/>
      <c r="S539" s="142"/>
      <c r="T539" s="142"/>
      <c r="U539" s="142"/>
      <c r="V539" s="142"/>
      <c r="W539" s="142"/>
      <c r="X539" s="142"/>
      <c r="Y539" s="142"/>
      <c r="Z539" s="142"/>
      <c r="AA539" s="142"/>
      <c r="AB539" s="142"/>
      <c r="AC539" s="142"/>
      <c r="AD539" s="142"/>
      <c r="AE539" s="142"/>
      <c r="AF539" s="142"/>
      <c r="AG539" s="202"/>
      <c r="AH539" s="142"/>
      <c r="AI539" s="142"/>
      <c r="AJ539" s="191"/>
      <c r="AK539" s="191"/>
      <c r="AL539" s="191"/>
      <c r="AM539" s="191"/>
      <c r="AN539" s="191"/>
      <c r="AO539" s="191"/>
      <c r="AP539" s="191"/>
      <c r="AQ539" s="191"/>
      <c r="AR539" s="191"/>
      <c r="AS539" s="191"/>
      <c r="AT539" s="191"/>
      <c r="AU539" s="191"/>
      <c r="AV539" s="191"/>
      <c r="AW539" s="191"/>
      <c r="AX539" s="191"/>
      <c r="AY539" s="191"/>
    </row>
    <row r="540" spans="1:51" ht="22.5" customHeight="1" x14ac:dyDescent="0.25">
      <c r="A540" s="162"/>
      <c r="B540" s="96"/>
      <c r="C540" s="142"/>
      <c r="D540" s="142"/>
      <c r="E540" s="142"/>
      <c r="F540" s="94"/>
      <c r="G540" s="142"/>
      <c r="H540" s="96"/>
      <c r="I540" s="142"/>
      <c r="J540" s="142"/>
      <c r="K540" s="142"/>
      <c r="L540" s="142"/>
      <c r="M540" s="142"/>
      <c r="N540" s="142"/>
      <c r="O540" s="142"/>
      <c r="P540" s="142"/>
      <c r="Q540" s="142"/>
      <c r="R540" s="142"/>
      <c r="S540" s="142"/>
      <c r="T540" s="142"/>
      <c r="U540" s="142"/>
      <c r="V540" s="142"/>
      <c r="W540" s="142"/>
      <c r="X540" s="142"/>
      <c r="Y540" s="142"/>
      <c r="Z540" s="142"/>
      <c r="AA540" s="142"/>
      <c r="AB540" s="142"/>
      <c r="AC540" s="142"/>
      <c r="AD540" s="142"/>
      <c r="AE540" s="142"/>
      <c r="AF540" s="142"/>
      <c r="AG540" s="202"/>
      <c r="AH540" s="142"/>
      <c r="AI540" s="142"/>
      <c r="AJ540" s="191"/>
      <c r="AK540" s="191"/>
      <c r="AL540" s="191"/>
      <c r="AM540" s="191"/>
      <c r="AN540" s="191"/>
      <c r="AO540" s="191"/>
      <c r="AP540" s="191"/>
      <c r="AQ540" s="191"/>
      <c r="AR540" s="191"/>
      <c r="AS540" s="191"/>
      <c r="AT540" s="191"/>
      <c r="AU540" s="191"/>
      <c r="AV540" s="191"/>
      <c r="AW540" s="191"/>
      <c r="AX540" s="191"/>
      <c r="AY540" s="191"/>
    </row>
    <row r="541" spans="1:51" ht="22.5" customHeight="1" x14ac:dyDescent="0.25">
      <c r="A541" s="162"/>
      <c r="B541" s="96"/>
      <c r="C541" s="142"/>
      <c r="D541" s="142"/>
      <c r="E541" s="142"/>
      <c r="F541" s="94"/>
      <c r="G541" s="142"/>
      <c r="H541" s="96"/>
      <c r="I541" s="142"/>
      <c r="J541" s="142"/>
      <c r="K541" s="142"/>
      <c r="L541" s="142"/>
      <c r="M541" s="142"/>
      <c r="N541" s="142"/>
      <c r="O541" s="142"/>
      <c r="P541" s="142"/>
      <c r="Q541" s="142"/>
      <c r="R541" s="142"/>
      <c r="S541" s="142"/>
      <c r="T541" s="142"/>
      <c r="U541" s="142"/>
      <c r="V541" s="142"/>
      <c r="W541" s="142"/>
      <c r="X541" s="142"/>
      <c r="Y541" s="142"/>
      <c r="Z541" s="142"/>
      <c r="AA541" s="142"/>
      <c r="AB541" s="142"/>
      <c r="AC541" s="142"/>
      <c r="AD541" s="142"/>
      <c r="AE541" s="142"/>
      <c r="AF541" s="142"/>
      <c r="AG541" s="202"/>
      <c r="AH541" s="142"/>
      <c r="AI541" s="142"/>
      <c r="AJ541" s="191"/>
      <c r="AK541" s="191"/>
      <c r="AL541" s="191"/>
      <c r="AM541" s="191"/>
      <c r="AN541" s="191"/>
      <c r="AO541" s="191"/>
      <c r="AP541" s="191"/>
      <c r="AQ541" s="191"/>
      <c r="AR541" s="191"/>
      <c r="AS541" s="191"/>
      <c r="AT541" s="191"/>
      <c r="AU541" s="191"/>
      <c r="AV541" s="191"/>
      <c r="AW541" s="191"/>
      <c r="AX541" s="191"/>
      <c r="AY541" s="191"/>
    </row>
    <row r="542" spans="1:51" ht="22.5" customHeight="1" x14ac:dyDescent="0.25">
      <c r="A542" s="162"/>
      <c r="B542" s="96"/>
      <c r="C542" s="142"/>
      <c r="D542" s="142"/>
      <c r="E542" s="142"/>
      <c r="F542" s="94"/>
      <c r="G542" s="142"/>
      <c r="H542" s="96"/>
      <c r="I542" s="142"/>
      <c r="J542" s="142"/>
      <c r="K542" s="142"/>
      <c r="L542" s="142"/>
      <c r="M542" s="142"/>
      <c r="N542" s="142"/>
      <c r="O542" s="142"/>
      <c r="P542" s="142"/>
      <c r="Q542" s="142"/>
      <c r="R542" s="142"/>
      <c r="S542" s="142"/>
      <c r="T542" s="142"/>
      <c r="U542" s="142"/>
      <c r="V542" s="142"/>
      <c r="W542" s="142"/>
      <c r="X542" s="142"/>
      <c r="Y542" s="142"/>
      <c r="Z542" s="142"/>
      <c r="AA542" s="142"/>
      <c r="AB542" s="142"/>
      <c r="AC542" s="142"/>
      <c r="AD542" s="142"/>
      <c r="AE542" s="142"/>
      <c r="AF542" s="142"/>
      <c r="AG542" s="202"/>
      <c r="AH542" s="142"/>
      <c r="AI542" s="142"/>
      <c r="AJ542" s="191"/>
      <c r="AK542" s="191"/>
      <c r="AL542" s="191"/>
      <c r="AM542" s="191"/>
      <c r="AN542" s="191"/>
      <c r="AO542" s="191"/>
      <c r="AP542" s="191"/>
      <c r="AQ542" s="191"/>
      <c r="AR542" s="191"/>
      <c r="AS542" s="191"/>
      <c r="AT542" s="191"/>
      <c r="AU542" s="191"/>
      <c r="AV542" s="191"/>
      <c r="AW542" s="191"/>
      <c r="AX542" s="191"/>
      <c r="AY542" s="191"/>
    </row>
    <row r="543" spans="1:51" ht="22.5" customHeight="1" x14ac:dyDescent="0.25">
      <c r="A543" s="162"/>
      <c r="B543" s="96"/>
      <c r="C543" s="142"/>
      <c r="D543" s="142"/>
      <c r="E543" s="142"/>
      <c r="F543" s="94"/>
      <c r="G543" s="142"/>
      <c r="H543" s="96"/>
      <c r="I543" s="142"/>
      <c r="J543" s="142"/>
      <c r="K543" s="142"/>
      <c r="L543" s="142"/>
      <c r="M543" s="142"/>
      <c r="N543" s="142"/>
      <c r="O543" s="142"/>
      <c r="P543" s="142"/>
      <c r="Q543" s="142"/>
      <c r="R543" s="142"/>
      <c r="S543" s="142"/>
      <c r="T543" s="142"/>
      <c r="U543" s="142"/>
      <c r="V543" s="142"/>
      <c r="W543" s="142"/>
      <c r="X543" s="142"/>
      <c r="Y543" s="142"/>
      <c r="Z543" s="142"/>
      <c r="AA543" s="142"/>
      <c r="AB543" s="142"/>
      <c r="AC543" s="142"/>
      <c r="AD543" s="142"/>
      <c r="AE543" s="142"/>
      <c r="AF543" s="142"/>
      <c r="AG543" s="202"/>
      <c r="AH543" s="142"/>
      <c r="AI543" s="142"/>
      <c r="AJ543" s="191"/>
      <c r="AK543" s="191"/>
      <c r="AL543" s="191"/>
      <c r="AM543" s="191"/>
      <c r="AN543" s="191"/>
      <c r="AO543" s="191"/>
      <c r="AP543" s="191"/>
      <c r="AQ543" s="191"/>
      <c r="AR543" s="191"/>
      <c r="AS543" s="191"/>
      <c r="AT543" s="191"/>
      <c r="AU543" s="191"/>
      <c r="AV543" s="191"/>
      <c r="AW543" s="191"/>
      <c r="AX543" s="191"/>
      <c r="AY543" s="191"/>
    </row>
    <row r="544" spans="1:51" ht="22.5" customHeight="1" x14ac:dyDescent="0.25">
      <c r="A544" s="162"/>
      <c r="B544" s="96"/>
      <c r="C544" s="142"/>
      <c r="D544" s="142"/>
      <c r="E544" s="142"/>
      <c r="F544" s="94"/>
      <c r="G544" s="142"/>
      <c r="H544" s="96"/>
      <c r="I544" s="142"/>
      <c r="J544" s="142"/>
      <c r="K544" s="142"/>
      <c r="L544" s="142"/>
      <c r="M544" s="142"/>
      <c r="N544" s="142"/>
      <c r="O544" s="142"/>
      <c r="P544" s="142"/>
      <c r="Q544" s="142"/>
      <c r="R544" s="142"/>
      <c r="S544" s="142"/>
      <c r="T544" s="142"/>
      <c r="U544" s="142"/>
      <c r="V544" s="142"/>
      <c r="W544" s="142"/>
      <c r="X544" s="142"/>
      <c r="Y544" s="142"/>
      <c r="Z544" s="142"/>
      <c r="AA544" s="142"/>
      <c r="AB544" s="142"/>
      <c r="AC544" s="142"/>
      <c r="AD544" s="142"/>
      <c r="AE544" s="142"/>
      <c r="AF544" s="142"/>
      <c r="AG544" s="202"/>
      <c r="AH544" s="142"/>
      <c r="AI544" s="142"/>
      <c r="AJ544" s="191"/>
      <c r="AK544" s="191"/>
      <c r="AL544" s="191"/>
      <c r="AM544" s="191"/>
      <c r="AN544" s="191"/>
      <c r="AO544" s="191"/>
      <c r="AP544" s="191"/>
      <c r="AQ544" s="191"/>
      <c r="AR544" s="191"/>
      <c r="AS544" s="191"/>
      <c r="AT544" s="191"/>
      <c r="AU544" s="191"/>
      <c r="AV544" s="191"/>
      <c r="AW544" s="191"/>
      <c r="AX544" s="191"/>
      <c r="AY544" s="191"/>
    </row>
    <row r="545" spans="1:51" ht="22.5" customHeight="1" x14ac:dyDescent="0.25">
      <c r="A545" s="162"/>
      <c r="B545" s="96"/>
      <c r="C545" s="142"/>
      <c r="D545" s="142"/>
      <c r="E545" s="142"/>
      <c r="F545" s="94"/>
      <c r="G545" s="142"/>
      <c r="H545" s="96"/>
      <c r="I545" s="142"/>
      <c r="J545" s="142"/>
      <c r="K545" s="142"/>
      <c r="L545" s="142"/>
      <c r="M545" s="142"/>
      <c r="N545" s="142"/>
      <c r="O545" s="142"/>
      <c r="P545" s="142"/>
      <c r="Q545" s="142"/>
      <c r="R545" s="142"/>
      <c r="S545" s="142"/>
      <c r="T545" s="142"/>
      <c r="U545" s="142"/>
      <c r="V545" s="142"/>
      <c r="W545" s="142"/>
      <c r="X545" s="142"/>
      <c r="Y545" s="142"/>
      <c r="Z545" s="142"/>
      <c r="AA545" s="142"/>
      <c r="AB545" s="142"/>
      <c r="AC545" s="142"/>
      <c r="AD545" s="142"/>
      <c r="AE545" s="142"/>
      <c r="AF545" s="142"/>
      <c r="AG545" s="202"/>
      <c r="AH545" s="142"/>
      <c r="AI545" s="142"/>
      <c r="AJ545" s="191"/>
      <c r="AK545" s="191"/>
      <c r="AL545" s="191"/>
      <c r="AM545" s="191"/>
      <c r="AN545" s="191"/>
      <c r="AO545" s="191"/>
      <c r="AP545" s="191"/>
      <c r="AQ545" s="191"/>
      <c r="AR545" s="191"/>
      <c r="AS545" s="191"/>
      <c r="AT545" s="191"/>
      <c r="AU545" s="191"/>
      <c r="AV545" s="191"/>
      <c r="AW545" s="191"/>
      <c r="AX545" s="191"/>
      <c r="AY545" s="191"/>
    </row>
    <row r="546" spans="1:51" ht="22.5" customHeight="1" x14ac:dyDescent="0.25">
      <c r="A546" s="162"/>
      <c r="B546" s="96"/>
      <c r="C546" s="142"/>
      <c r="D546" s="142"/>
      <c r="E546" s="142"/>
      <c r="F546" s="94"/>
      <c r="G546" s="142"/>
      <c r="H546" s="96"/>
      <c r="I546" s="142"/>
      <c r="J546" s="142"/>
      <c r="K546" s="142"/>
      <c r="L546" s="142"/>
      <c r="M546" s="142"/>
      <c r="N546" s="142"/>
      <c r="O546" s="142"/>
      <c r="P546" s="142"/>
      <c r="Q546" s="142"/>
      <c r="R546" s="142"/>
      <c r="S546" s="142"/>
      <c r="T546" s="142"/>
      <c r="U546" s="142"/>
      <c r="V546" s="142"/>
      <c r="W546" s="142"/>
      <c r="X546" s="142"/>
      <c r="Y546" s="142"/>
      <c r="Z546" s="142"/>
      <c r="AA546" s="142"/>
      <c r="AB546" s="142"/>
      <c r="AC546" s="142"/>
      <c r="AD546" s="142"/>
      <c r="AE546" s="142"/>
      <c r="AF546" s="142"/>
      <c r="AG546" s="202"/>
      <c r="AH546" s="142"/>
      <c r="AI546" s="142"/>
      <c r="AJ546" s="191"/>
      <c r="AK546" s="191"/>
      <c r="AL546" s="191"/>
      <c r="AM546" s="191"/>
      <c r="AN546" s="191"/>
      <c r="AO546" s="191"/>
      <c r="AP546" s="191"/>
      <c r="AQ546" s="191"/>
      <c r="AR546" s="191"/>
      <c r="AS546" s="191"/>
      <c r="AT546" s="191"/>
      <c r="AU546" s="191"/>
      <c r="AV546" s="191"/>
      <c r="AW546" s="191"/>
      <c r="AX546" s="191"/>
      <c r="AY546" s="191"/>
    </row>
    <row r="547" spans="1:51" ht="22.5" customHeight="1" x14ac:dyDescent="0.25">
      <c r="A547" s="162"/>
      <c r="B547" s="96"/>
      <c r="C547" s="142"/>
      <c r="D547" s="142"/>
      <c r="E547" s="142"/>
      <c r="F547" s="94"/>
      <c r="G547" s="142"/>
      <c r="H547" s="96"/>
      <c r="I547" s="142"/>
      <c r="J547" s="142"/>
      <c r="K547" s="142"/>
      <c r="L547" s="142"/>
      <c r="M547" s="142"/>
      <c r="N547" s="142"/>
      <c r="O547" s="142"/>
      <c r="P547" s="142"/>
      <c r="Q547" s="142"/>
      <c r="R547" s="142"/>
      <c r="S547" s="142"/>
      <c r="T547" s="142"/>
      <c r="U547" s="142"/>
      <c r="V547" s="142"/>
      <c r="W547" s="142"/>
      <c r="X547" s="142"/>
      <c r="Y547" s="142"/>
      <c r="Z547" s="142"/>
      <c r="AA547" s="142"/>
      <c r="AB547" s="142"/>
      <c r="AC547" s="142"/>
      <c r="AD547" s="142"/>
      <c r="AE547" s="142"/>
      <c r="AF547" s="142"/>
      <c r="AG547" s="202"/>
      <c r="AH547" s="142"/>
      <c r="AI547" s="142"/>
      <c r="AJ547" s="191"/>
      <c r="AK547" s="191"/>
      <c r="AL547" s="191"/>
      <c r="AM547" s="191"/>
      <c r="AN547" s="191"/>
      <c r="AO547" s="191"/>
      <c r="AP547" s="191"/>
      <c r="AQ547" s="191"/>
      <c r="AR547" s="191"/>
      <c r="AS547" s="191"/>
      <c r="AT547" s="191"/>
      <c r="AU547" s="191"/>
      <c r="AV547" s="191"/>
      <c r="AW547" s="191"/>
      <c r="AX547" s="191"/>
      <c r="AY547" s="191"/>
    </row>
    <row r="548" spans="1:51" ht="22.5" customHeight="1" x14ac:dyDescent="0.25">
      <c r="A548" s="162"/>
      <c r="B548" s="96"/>
      <c r="C548" s="142"/>
      <c r="D548" s="142"/>
      <c r="E548" s="142"/>
      <c r="F548" s="94"/>
      <c r="G548" s="142"/>
      <c r="H548" s="96"/>
      <c r="I548" s="142"/>
      <c r="J548" s="142"/>
      <c r="K548" s="142"/>
      <c r="L548" s="142"/>
      <c r="M548" s="142"/>
      <c r="N548" s="142"/>
      <c r="O548" s="142"/>
      <c r="P548" s="142"/>
      <c r="Q548" s="142"/>
      <c r="R548" s="142"/>
      <c r="S548" s="142"/>
      <c r="T548" s="142"/>
      <c r="U548" s="142"/>
      <c r="V548" s="142"/>
      <c r="W548" s="142"/>
      <c r="X548" s="142"/>
      <c r="Y548" s="142"/>
      <c r="Z548" s="142"/>
      <c r="AA548" s="142"/>
      <c r="AB548" s="142"/>
      <c r="AC548" s="142"/>
      <c r="AD548" s="142"/>
      <c r="AE548" s="142"/>
      <c r="AF548" s="142"/>
      <c r="AG548" s="202"/>
      <c r="AH548" s="142"/>
      <c r="AI548" s="142"/>
      <c r="AJ548" s="191"/>
      <c r="AK548" s="191"/>
      <c r="AL548" s="191"/>
      <c r="AM548" s="191"/>
      <c r="AN548" s="191"/>
      <c r="AO548" s="191"/>
      <c r="AP548" s="191"/>
      <c r="AQ548" s="191"/>
      <c r="AR548" s="191"/>
      <c r="AS548" s="191"/>
      <c r="AT548" s="191"/>
      <c r="AU548" s="191"/>
      <c r="AV548" s="191"/>
      <c r="AW548" s="191"/>
      <c r="AX548" s="191"/>
      <c r="AY548" s="191"/>
    </row>
    <row r="549" spans="1:51" ht="22.5" customHeight="1" x14ac:dyDescent="0.25">
      <c r="A549" s="162"/>
      <c r="B549" s="96"/>
      <c r="C549" s="142"/>
      <c r="D549" s="142"/>
      <c r="E549" s="142"/>
      <c r="F549" s="94"/>
      <c r="G549" s="142"/>
      <c r="H549" s="96"/>
      <c r="I549" s="142"/>
      <c r="J549" s="142"/>
      <c r="K549" s="142"/>
      <c r="L549" s="142"/>
      <c r="M549" s="142"/>
      <c r="N549" s="142"/>
      <c r="O549" s="142"/>
      <c r="P549" s="142"/>
      <c r="Q549" s="142"/>
      <c r="R549" s="142"/>
      <c r="S549" s="142"/>
      <c r="T549" s="142"/>
      <c r="U549" s="142"/>
      <c r="V549" s="142"/>
      <c r="W549" s="142"/>
      <c r="X549" s="142"/>
      <c r="Y549" s="142"/>
      <c r="Z549" s="142"/>
      <c r="AA549" s="142"/>
      <c r="AB549" s="142"/>
      <c r="AC549" s="142"/>
      <c r="AD549" s="142"/>
      <c r="AE549" s="142"/>
      <c r="AF549" s="142"/>
      <c r="AG549" s="202"/>
      <c r="AH549" s="142"/>
      <c r="AI549" s="142"/>
      <c r="AJ549" s="191"/>
      <c r="AK549" s="191"/>
      <c r="AL549" s="191"/>
      <c r="AM549" s="191"/>
      <c r="AN549" s="191"/>
      <c r="AO549" s="191"/>
      <c r="AP549" s="191"/>
      <c r="AQ549" s="191"/>
      <c r="AR549" s="191"/>
      <c r="AS549" s="191"/>
      <c r="AT549" s="191"/>
      <c r="AU549" s="191"/>
      <c r="AV549" s="191"/>
      <c r="AW549" s="191"/>
      <c r="AX549" s="191"/>
      <c r="AY549" s="191"/>
    </row>
    <row r="550" spans="1:51" ht="22.5" customHeight="1" x14ac:dyDescent="0.25">
      <c r="A550" s="162"/>
      <c r="B550" s="96"/>
      <c r="C550" s="142"/>
      <c r="D550" s="142"/>
      <c r="E550" s="142"/>
      <c r="F550" s="94"/>
      <c r="G550" s="142"/>
      <c r="H550" s="96"/>
      <c r="I550" s="142"/>
      <c r="J550" s="142"/>
      <c r="K550" s="142"/>
      <c r="L550" s="142"/>
      <c r="M550" s="142"/>
      <c r="N550" s="142"/>
      <c r="O550" s="142"/>
      <c r="P550" s="142"/>
      <c r="Q550" s="142"/>
      <c r="R550" s="142"/>
      <c r="S550" s="142"/>
      <c r="T550" s="142"/>
      <c r="U550" s="142"/>
      <c r="V550" s="142"/>
      <c r="W550" s="142"/>
      <c r="X550" s="142"/>
      <c r="Y550" s="142"/>
      <c r="Z550" s="142"/>
      <c r="AA550" s="142"/>
      <c r="AB550" s="142"/>
      <c r="AC550" s="142"/>
      <c r="AD550" s="142"/>
      <c r="AE550" s="142"/>
      <c r="AF550" s="142"/>
      <c r="AG550" s="202"/>
      <c r="AH550" s="142"/>
      <c r="AI550" s="142"/>
      <c r="AJ550" s="191"/>
      <c r="AK550" s="191"/>
      <c r="AL550" s="191"/>
      <c r="AM550" s="191"/>
      <c r="AN550" s="191"/>
      <c r="AO550" s="191"/>
      <c r="AP550" s="191"/>
      <c r="AQ550" s="191"/>
      <c r="AR550" s="191"/>
      <c r="AS550" s="191"/>
      <c r="AT550" s="191"/>
      <c r="AU550" s="191"/>
      <c r="AV550" s="191"/>
      <c r="AW550" s="191"/>
      <c r="AX550" s="191"/>
      <c r="AY550" s="191"/>
    </row>
    <row r="551" spans="1:51" ht="22.5" customHeight="1" x14ac:dyDescent="0.25">
      <c r="A551" s="162"/>
      <c r="B551" s="96"/>
      <c r="C551" s="142"/>
      <c r="D551" s="142"/>
      <c r="E551" s="142"/>
      <c r="F551" s="94"/>
      <c r="G551" s="142"/>
      <c r="H551" s="96"/>
      <c r="I551" s="142"/>
      <c r="J551" s="142"/>
      <c r="K551" s="142"/>
      <c r="L551" s="142"/>
      <c r="M551" s="142"/>
      <c r="N551" s="142"/>
      <c r="O551" s="142"/>
      <c r="P551" s="142"/>
      <c r="Q551" s="142"/>
      <c r="R551" s="142"/>
      <c r="S551" s="142"/>
      <c r="T551" s="142"/>
      <c r="U551" s="142"/>
      <c r="V551" s="142"/>
      <c r="W551" s="142"/>
      <c r="X551" s="142"/>
      <c r="Y551" s="142"/>
      <c r="Z551" s="142"/>
      <c r="AA551" s="142"/>
      <c r="AB551" s="142"/>
      <c r="AC551" s="142"/>
      <c r="AD551" s="142"/>
      <c r="AE551" s="142"/>
      <c r="AF551" s="142"/>
      <c r="AG551" s="202"/>
      <c r="AH551" s="142"/>
      <c r="AI551" s="142"/>
      <c r="AJ551" s="191"/>
      <c r="AK551" s="191"/>
      <c r="AL551" s="191"/>
      <c r="AM551" s="191"/>
      <c r="AN551" s="191"/>
      <c r="AO551" s="191"/>
      <c r="AP551" s="191"/>
      <c r="AQ551" s="191"/>
      <c r="AR551" s="191"/>
      <c r="AS551" s="191"/>
      <c r="AT551" s="191"/>
      <c r="AU551" s="191"/>
      <c r="AV551" s="191"/>
      <c r="AW551" s="191"/>
      <c r="AX551" s="191"/>
      <c r="AY551" s="191"/>
    </row>
    <row r="552" spans="1:51" ht="22.5" customHeight="1" x14ac:dyDescent="0.25">
      <c r="A552" s="162"/>
      <c r="B552" s="96"/>
      <c r="C552" s="142"/>
      <c r="D552" s="142"/>
      <c r="E552" s="142"/>
      <c r="F552" s="94"/>
      <c r="G552" s="142"/>
      <c r="H552" s="96"/>
      <c r="I552" s="142"/>
      <c r="J552" s="142"/>
      <c r="K552" s="142"/>
      <c r="L552" s="142"/>
      <c r="M552" s="142"/>
      <c r="N552" s="142"/>
      <c r="O552" s="142"/>
      <c r="P552" s="142"/>
      <c r="Q552" s="142"/>
      <c r="R552" s="142"/>
      <c r="S552" s="142"/>
      <c r="T552" s="142"/>
      <c r="U552" s="142"/>
      <c r="V552" s="142"/>
      <c r="W552" s="142"/>
      <c r="X552" s="142"/>
      <c r="Y552" s="142"/>
      <c r="Z552" s="142"/>
      <c r="AA552" s="142"/>
      <c r="AB552" s="142"/>
      <c r="AC552" s="142"/>
      <c r="AD552" s="142"/>
      <c r="AE552" s="142"/>
      <c r="AF552" s="142"/>
      <c r="AG552" s="202"/>
      <c r="AH552" s="142"/>
      <c r="AI552" s="142"/>
      <c r="AJ552" s="191"/>
      <c r="AK552" s="191"/>
      <c r="AL552" s="191"/>
      <c r="AM552" s="191"/>
      <c r="AN552" s="191"/>
      <c r="AO552" s="191"/>
      <c r="AP552" s="191"/>
      <c r="AQ552" s="191"/>
      <c r="AR552" s="191"/>
      <c r="AS552" s="191"/>
      <c r="AT552" s="191"/>
      <c r="AU552" s="191"/>
      <c r="AV552" s="191"/>
      <c r="AW552" s="191"/>
      <c r="AX552" s="191"/>
      <c r="AY552" s="191"/>
    </row>
    <row r="553" spans="1:51" ht="22.5" customHeight="1" x14ac:dyDescent="0.25">
      <c r="A553" s="162"/>
      <c r="B553" s="96"/>
      <c r="C553" s="142"/>
      <c r="D553" s="142"/>
      <c r="E553" s="142"/>
      <c r="F553" s="94"/>
      <c r="G553" s="142"/>
      <c r="H553" s="96"/>
      <c r="I553" s="142"/>
      <c r="J553" s="142"/>
      <c r="K553" s="142"/>
      <c r="L553" s="142"/>
      <c r="M553" s="142"/>
      <c r="N553" s="142"/>
      <c r="O553" s="142"/>
      <c r="P553" s="142"/>
      <c r="Q553" s="142"/>
      <c r="R553" s="142"/>
      <c r="S553" s="142"/>
      <c r="T553" s="142"/>
      <c r="U553" s="142"/>
      <c r="V553" s="142"/>
      <c r="W553" s="142"/>
      <c r="X553" s="142"/>
      <c r="Y553" s="142"/>
      <c r="Z553" s="142"/>
      <c r="AA553" s="142"/>
      <c r="AB553" s="142"/>
      <c r="AC553" s="142"/>
      <c r="AD553" s="142"/>
      <c r="AE553" s="142"/>
      <c r="AF553" s="142"/>
      <c r="AG553" s="202"/>
      <c r="AH553" s="142"/>
      <c r="AI553" s="142"/>
      <c r="AJ553" s="191"/>
      <c r="AK553" s="191"/>
      <c r="AL553" s="191"/>
      <c r="AM553" s="191"/>
      <c r="AN553" s="191"/>
      <c r="AO553" s="191"/>
      <c r="AP553" s="191"/>
      <c r="AQ553" s="191"/>
      <c r="AR553" s="191"/>
      <c r="AS553" s="191"/>
      <c r="AT553" s="191"/>
      <c r="AU553" s="191"/>
      <c r="AV553" s="191"/>
      <c r="AW553" s="191"/>
      <c r="AX553" s="191"/>
      <c r="AY553" s="191"/>
    </row>
    <row r="554" spans="1:51" ht="22.5" customHeight="1" x14ac:dyDescent="0.25">
      <c r="A554" s="162"/>
      <c r="B554" s="96"/>
      <c r="C554" s="142"/>
      <c r="D554" s="142"/>
      <c r="E554" s="142"/>
      <c r="F554" s="94"/>
      <c r="G554" s="142"/>
      <c r="H554" s="96"/>
      <c r="I554" s="142"/>
      <c r="J554" s="142"/>
      <c r="K554" s="142"/>
      <c r="L554" s="142"/>
      <c r="M554" s="142"/>
      <c r="N554" s="142"/>
      <c r="O554" s="142"/>
      <c r="P554" s="142"/>
      <c r="Q554" s="142"/>
      <c r="R554" s="142"/>
      <c r="S554" s="142"/>
      <c r="T554" s="142"/>
      <c r="U554" s="142"/>
      <c r="V554" s="142"/>
      <c r="W554" s="142"/>
      <c r="X554" s="142"/>
      <c r="Y554" s="142"/>
      <c r="Z554" s="142"/>
      <c r="AA554" s="142"/>
      <c r="AB554" s="142"/>
      <c r="AC554" s="142"/>
      <c r="AD554" s="142"/>
      <c r="AE554" s="142"/>
      <c r="AF554" s="142"/>
      <c r="AG554" s="202"/>
      <c r="AH554" s="142"/>
      <c r="AI554" s="142"/>
      <c r="AJ554" s="191"/>
      <c r="AK554" s="191"/>
      <c r="AL554" s="191"/>
      <c r="AM554" s="191"/>
      <c r="AN554" s="191"/>
      <c r="AO554" s="191"/>
      <c r="AP554" s="191"/>
      <c r="AQ554" s="191"/>
      <c r="AR554" s="191"/>
      <c r="AS554" s="191"/>
      <c r="AT554" s="191"/>
      <c r="AU554" s="191"/>
      <c r="AV554" s="191"/>
      <c r="AW554" s="191"/>
      <c r="AX554" s="191"/>
      <c r="AY554" s="191"/>
    </row>
    <row r="555" spans="1:51" ht="22.5" customHeight="1" x14ac:dyDescent="0.25">
      <c r="A555" s="162"/>
      <c r="B555" s="96"/>
      <c r="C555" s="142"/>
      <c r="D555" s="142"/>
      <c r="E555" s="142"/>
      <c r="F555" s="94"/>
      <c r="G555" s="142"/>
      <c r="H555" s="96"/>
      <c r="I555" s="142"/>
      <c r="J555" s="142"/>
      <c r="K555" s="142"/>
      <c r="L555" s="142"/>
      <c r="M555" s="142"/>
      <c r="N555" s="142"/>
      <c r="O555" s="142"/>
      <c r="P555" s="142"/>
      <c r="Q555" s="142"/>
      <c r="R555" s="142"/>
      <c r="S555" s="142"/>
      <c r="T555" s="142"/>
      <c r="U555" s="142"/>
      <c r="V555" s="142"/>
      <c r="W555" s="142"/>
      <c r="X555" s="142"/>
      <c r="Y555" s="142"/>
      <c r="Z555" s="142"/>
      <c r="AA555" s="142"/>
      <c r="AB555" s="142"/>
      <c r="AC555" s="142"/>
      <c r="AD555" s="142"/>
      <c r="AE555" s="142"/>
      <c r="AF555" s="142"/>
      <c r="AG555" s="202"/>
      <c r="AH555" s="142"/>
      <c r="AI555" s="142"/>
      <c r="AJ555" s="191"/>
      <c r="AK555" s="191"/>
      <c r="AL555" s="191"/>
      <c r="AM555" s="191"/>
      <c r="AN555" s="191"/>
      <c r="AO555" s="191"/>
      <c r="AP555" s="191"/>
      <c r="AQ555" s="191"/>
      <c r="AR555" s="191"/>
      <c r="AS555" s="191"/>
      <c r="AT555" s="191"/>
      <c r="AU555" s="191"/>
      <c r="AV555" s="191"/>
      <c r="AW555" s="191"/>
      <c r="AX555" s="191"/>
      <c r="AY555" s="191"/>
    </row>
    <row r="556" spans="1:51" ht="22.5" customHeight="1" x14ac:dyDescent="0.25">
      <c r="A556" s="162"/>
      <c r="B556" s="96"/>
      <c r="C556" s="142"/>
      <c r="D556" s="142"/>
      <c r="E556" s="142"/>
      <c r="F556" s="94"/>
      <c r="G556" s="142"/>
      <c r="H556" s="96"/>
      <c r="I556" s="142"/>
      <c r="J556" s="142"/>
      <c r="K556" s="142"/>
      <c r="L556" s="142"/>
      <c r="M556" s="142"/>
      <c r="N556" s="142"/>
      <c r="O556" s="142"/>
      <c r="P556" s="142"/>
      <c r="Q556" s="142"/>
      <c r="R556" s="142"/>
      <c r="S556" s="142"/>
      <c r="T556" s="142"/>
      <c r="U556" s="142"/>
      <c r="V556" s="142"/>
      <c r="W556" s="142"/>
      <c r="X556" s="142"/>
      <c r="Y556" s="142"/>
      <c r="Z556" s="142"/>
      <c r="AA556" s="142"/>
      <c r="AB556" s="142"/>
      <c r="AC556" s="142"/>
      <c r="AD556" s="142"/>
      <c r="AE556" s="142"/>
      <c r="AF556" s="142"/>
      <c r="AG556" s="202"/>
      <c r="AH556" s="142"/>
      <c r="AI556" s="142"/>
      <c r="AJ556" s="191"/>
      <c r="AK556" s="191"/>
      <c r="AL556" s="191"/>
      <c r="AM556" s="191"/>
      <c r="AN556" s="191"/>
      <c r="AO556" s="191"/>
      <c r="AP556" s="191"/>
      <c r="AQ556" s="191"/>
      <c r="AR556" s="191"/>
      <c r="AS556" s="191"/>
      <c r="AT556" s="191"/>
      <c r="AU556" s="191"/>
      <c r="AV556" s="191"/>
      <c r="AW556" s="191"/>
      <c r="AX556" s="191"/>
      <c r="AY556" s="191"/>
    </row>
    <row r="557" spans="1:51" ht="22.5" customHeight="1" x14ac:dyDescent="0.25">
      <c r="A557" s="162"/>
      <c r="B557" s="96"/>
      <c r="C557" s="142"/>
      <c r="D557" s="142"/>
      <c r="E557" s="142"/>
      <c r="F557" s="94"/>
      <c r="G557" s="142"/>
      <c r="H557" s="96"/>
      <c r="I557" s="142"/>
      <c r="J557" s="142"/>
      <c r="K557" s="142"/>
      <c r="L557" s="142"/>
      <c r="M557" s="142"/>
      <c r="N557" s="142"/>
      <c r="O557" s="142"/>
      <c r="P557" s="142"/>
      <c r="Q557" s="142"/>
      <c r="R557" s="142"/>
      <c r="S557" s="142"/>
      <c r="T557" s="142"/>
      <c r="U557" s="142"/>
      <c r="V557" s="142"/>
      <c r="W557" s="142"/>
      <c r="X557" s="142"/>
      <c r="Y557" s="142"/>
      <c r="Z557" s="142"/>
      <c r="AA557" s="142"/>
      <c r="AB557" s="142"/>
      <c r="AC557" s="142"/>
      <c r="AD557" s="142"/>
      <c r="AE557" s="142"/>
      <c r="AF557" s="142"/>
      <c r="AG557" s="202"/>
      <c r="AH557" s="142"/>
      <c r="AI557" s="142"/>
      <c r="AJ557" s="191"/>
      <c r="AK557" s="191"/>
      <c r="AL557" s="191"/>
      <c r="AM557" s="191"/>
      <c r="AN557" s="191"/>
      <c r="AO557" s="191"/>
      <c r="AP557" s="191"/>
      <c r="AQ557" s="191"/>
      <c r="AR557" s="191"/>
      <c r="AS557" s="191"/>
      <c r="AT557" s="191"/>
      <c r="AU557" s="191"/>
      <c r="AV557" s="191"/>
      <c r="AW557" s="191"/>
      <c r="AX557" s="191"/>
      <c r="AY557" s="191"/>
    </row>
    <row r="558" spans="1:51" ht="22.5" customHeight="1" x14ac:dyDescent="0.25">
      <c r="A558" s="162"/>
      <c r="B558" s="96"/>
      <c r="C558" s="142"/>
      <c r="D558" s="142"/>
      <c r="E558" s="142"/>
      <c r="F558" s="94"/>
      <c r="G558" s="142"/>
      <c r="H558" s="96"/>
      <c r="I558" s="142"/>
      <c r="J558" s="142"/>
      <c r="K558" s="142"/>
      <c r="L558" s="142"/>
      <c r="M558" s="142"/>
      <c r="N558" s="142"/>
      <c r="O558" s="142"/>
      <c r="P558" s="142"/>
      <c r="Q558" s="142"/>
      <c r="R558" s="142"/>
      <c r="S558" s="142"/>
      <c r="T558" s="142"/>
      <c r="U558" s="142"/>
      <c r="V558" s="142"/>
      <c r="W558" s="142"/>
      <c r="X558" s="142"/>
      <c r="Y558" s="142"/>
      <c r="Z558" s="142"/>
      <c r="AA558" s="142"/>
      <c r="AB558" s="142"/>
      <c r="AC558" s="142"/>
      <c r="AD558" s="142"/>
      <c r="AE558" s="142"/>
      <c r="AF558" s="142"/>
      <c r="AG558" s="202"/>
      <c r="AH558" s="142"/>
      <c r="AI558" s="142"/>
      <c r="AJ558" s="191"/>
      <c r="AK558" s="191"/>
      <c r="AL558" s="191"/>
      <c r="AM558" s="191"/>
      <c r="AN558" s="191"/>
      <c r="AO558" s="191"/>
      <c r="AP558" s="191"/>
      <c r="AQ558" s="191"/>
      <c r="AR558" s="191"/>
      <c r="AS558" s="191"/>
      <c r="AT558" s="191"/>
      <c r="AU558" s="191"/>
      <c r="AV558" s="191"/>
      <c r="AW558" s="191"/>
      <c r="AX558" s="191"/>
      <c r="AY558" s="191"/>
    </row>
    <row r="559" spans="1:51" ht="22.5" customHeight="1" x14ac:dyDescent="0.25">
      <c r="A559" s="162"/>
      <c r="B559" s="96"/>
      <c r="C559" s="142"/>
      <c r="D559" s="142"/>
      <c r="E559" s="142"/>
      <c r="F559" s="94"/>
      <c r="G559" s="142"/>
      <c r="H559" s="96"/>
      <c r="I559" s="142"/>
      <c r="J559" s="142"/>
      <c r="K559" s="142"/>
      <c r="L559" s="142"/>
      <c r="M559" s="142"/>
      <c r="N559" s="142"/>
      <c r="O559" s="142"/>
      <c r="P559" s="142"/>
      <c r="Q559" s="142"/>
      <c r="R559" s="142"/>
      <c r="S559" s="142"/>
      <c r="T559" s="142"/>
      <c r="U559" s="142"/>
      <c r="V559" s="142"/>
      <c r="W559" s="142"/>
      <c r="X559" s="142"/>
      <c r="Y559" s="142"/>
      <c r="Z559" s="142"/>
      <c r="AA559" s="142"/>
      <c r="AB559" s="142"/>
      <c r="AC559" s="142"/>
      <c r="AD559" s="142"/>
      <c r="AE559" s="142"/>
      <c r="AF559" s="142"/>
      <c r="AG559" s="202"/>
      <c r="AH559" s="142"/>
      <c r="AI559" s="142"/>
      <c r="AJ559" s="191"/>
      <c r="AK559" s="191"/>
      <c r="AL559" s="191"/>
      <c r="AM559" s="191"/>
      <c r="AN559" s="191"/>
      <c r="AO559" s="191"/>
      <c r="AP559" s="191"/>
      <c r="AQ559" s="191"/>
      <c r="AR559" s="191"/>
      <c r="AS559" s="191"/>
      <c r="AT559" s="191"/>
      <c r="AU559" s="191"/>
      <c r="AV559" s="191"/>
      <c r="AW559" s="191"/>
      <c r="AX559" s="191"/>
      <c r="AY559" s="191"/>
    </row>
    <row r="560" spans="1:51" ht="22.5" customHeight="1" x14ac:dyDescent="0.25">
      <c r="A560" s="162"/>
      <c r="B560" s="96"/>
      <c r="C560" s="142"/>
      <c r="D560" s="142"/>
      <c r="E560" s="142"/>
      <c r="F560" s="94"/>
      <c r="G560" s="142"/>
      <c r="H560" s="96"/>
      <c r="I560" s="142"/>
      <c r="J560" s="142"/>
      <c r="K560" s="142"/>
      <c r="L560" s="142"/>
      <c r="M560" s="142"/>
      <c r="N560" s="142"/>
      <c r="O560" s="142"/>
      <c r="P560" s="142"/>
      <c r="Q560" s="142"/>
      <c r="R560" s="142"/>
      <c r="S560" s="142"/>
      <c r="T560" s="142"/>
      <c r="U560" s="142"/>
      <c r="V560" s="142"/>
      <c r="W560" s="142"/>
      <c r="X560" s="142"/>
      <c r="Y560" s="142"/>
      <c r="Z560" s="142"/>
      <c r="AA560" s="142"/>
      <c r="AB560" s="142"/>
      <c r="AC560" s="142"/>
      <c r="AD560" s="142"/>
      <c r="AE560" s="142"/>
      <c r="AF560" s="142"/>
      <c r="AG560" s="202"/>
      <c r="AH560" s="142"/>
      <c r="AI560" s="142"/>
      <c r="AJ560" s="191"/>
      <c r="AK560" s="191"/>
      <c r="AL560" s="191"/>
      <c r="AM560" s="191"/>
      <c r="AN560" s="191"/>
      <c r="AO560" s="191"/>
      <c r="AP560" s="191"/>
      <c r="AQ560" s="191"/>
      <c r="AR560" s="191"/>
      <c r="AS560" s="191"/>
      <c r="AT560" s="191"/>
      <c r="AU560" s="191"/>
      <c r="AV560" s="191"/>
      <c r="AW560" s="191"/>
      <c r="AX560" s="191"/>
      <c r="AY560" s="191"/>
    </row>
    <row r="561" spans="1:51" ht="22.5" customHeight="1" x14ac:dyDescent="0.25">
      <c r="A561" s="162"/>
      <c r="B561" s="96"/>
      <c r="C561" s="142"/>
      <c r="D561" s="142"/>
      <c r="E561" s="142"/>
      <c r="F561" s="94"/>
      <c r="G561" s="162"/>
      <c r="H561" s="96"/>
      <c r="I561" s="142"/>
      <c r="J561" s="142"/>
      <c r="K561" s="142"/>
      <c r="L561" s="142"/>
      <c r="M561" s="142"/>
      <c r="N561" s="142"/>
      <c r="O561" s="142"/>
      <c r="P561" s="142"/>
      <c r="Q561" s="142"/>
      <c r="R561" s="142"/>
      <c r="S561" s="142"/>
      <c r="T561" s="142"/>
      <c r="U561" s="142"/>
      <c r="V561" s="142"/>
      <c r="W561" s="142"/>
      <c r="X561" s="142"/>
      <c r="Y561" s="142"/>
      <c r="Z561" s="142"/>
      <c r="AA561" s="142"/>
      <c r="AB561" s="142"/>
      <c r="AC561" s="142"/>
      <c r="AD561" s="142"/>
      <c r="AE561" s="142"/>
      <c r="AF561" s="142"/>
      <c r="AG561" s="202"/>
      <c r="AH561" s="142"/>
      <c r="AI561" s="142"/>
      <c r="AJ561" s="191"/>
      <c r="AK561" s="191"/>
      <c r="AL561" s="191"/>
      <c r="AM561" s="191"/>
      <c r="AN561" s="191"/>
      <c r="AO561" s="191"/>
      <c r="AP561" s="191"/>
      <c r="AQ561" s="191"/>
      <c r="AR561" s="191"/>
      <c r="AS561" s="191"/>
      <c r="AT561" s="191"/>
      <c r="AU561" s="191"/>
      <c r="AV561" s="191"/>
      <c r="AW561" s="191"/>
      <c r="AX561" s="191"/>
      <c r="AY561" s="191"/>
    </row>
    <row r="562" spans="1:51" ht="22.5" customHeight="1" x14ac:dyDescent="0.25">
      <c r="A562" s="162"/>
      <c r="B562" s="165"/>
      <c r="C562" s="162"/>
      <c r="D562" s="162"/>
      <c r="F562" s="168"/>
      <c r="G562" s="162"/>
      <c r="H562" s="165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2"/>
      <c r="U562" s="162"/>
      <c r="V562" s="162"/>
      <c r="W562" s="162"/>
      <c r="X562" s="162"/>
      <c r="Y562" s="162"/>
      <c r="Z562" s="162"/>
      <c r="AA562" s="162"/>
      <c r="AB562" s="162"/>
      <c r="AC562" s="162"/>
      <c r="AD562" s="162"/>
      <c r="AE562" s="162"/>
      <c r="AF562" s="162"/>
      <c r="AG562" s="162"/>
      <c r="AH562" s="191"/>
      <c r="AI562" s="191"/>
      <c r="AJ562" s="191"/>
      <c r="AK562" s="191"/>
      <c r="AL562" s="191"/>
      <c r="AM562" s="191"/>
      <c r="AN562" s="191"/>
      <c r="AO562" s="191"/>
      <c r="AP562" s="191"/>
      <c r="AQ562" s="191"/>
      <c r="AR562" s="191"/>
      <c r="AS562" s="191"/>
      <c r="AT562" s="191"/>
      <c r="AU562" s="191"/>
      <c r="AV562" s="191"/>
      <c r="AW562" s="191"/>
      <c r="AX562" s="191"/>
      <c r="AY562" s="191"/>
    </row>
    <row r="563" spans="1:51" ht="22.5" customHeight="1" x14ac:dyDescent="0.25">
      <c r="A563" s="162"/>
      <c r="B563" s="165"/>
      <c r="C563" s="162"/>
      <c r="D563" s="162"/>
      <c r="F563" s="168"/>
      <c r="G563" s="162"/>
      <c r="H563" s="165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62"/>
      <c r="U563" s="162"/>
      <c r="V563" s="162"/>
      <c r="W563" s="162"/>
      <c r="X563" s="162"/>
      <c r="Y563" s="162"/>
      <c r="Z563" s="162"/>
      <c r="AA563" s="162"/>
      <c r="AB563" s="162"/>
      <c r="AC563" s="162"/>
      <c r="AD563" s="162"/>
      <c r="AE563" s="162"/>
      <c r="AF563" s="162"/>
      <c r="AG563" s="162"/>
      <c r="AH563" s="191"/>
      <c r="AI563" s="191"/>
      <c r="AJ563" s="191"/>
      <c r="AK563" s="191"/>
      <c r="AL563" s="191"/>
      <c r="AM563" s="191"/>
      <c r="AN563" s="191"/>
      <c r="AO563" s="191"/>
      <c r="AP563" s="191"/>
      <c r="AQ563" s="191"/>
      <c r="AR563" s="191"/>
      <c r="AS563" s="191"/>
      <c r="AT563" s="191"/>
      <c r="AU563" s="191"/>
      <c r="AV563" s="191"/>
      <c r="AW563" s="191"/>
      <c r="AX563" s="191"/>
      <c r="AY563" s="191"/>
    </row>
    <row r="564" spans="1:51" ht="22.5" customHeight="1" x14ac:dyDescent="0.25">
      <c r="A564" s="162"/>
      <c r="B564" s="165"/>
      <c r="C564" s="162"/>
      <c r="D564" s="162"/>
      <c r="F564" s="168"/>
      <c r="G564" s="162"/>
      <c r="H564" s="165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2"/>
      <c r="U564" s="162"/>
      <c r="V564" s="162"/>
      <c r="W564" s="162"/>
      <c r="X564" s="162"/>
      <c r="Y564" s="162"/>
      <c r="Z564" s="162"/>
      <c r="AA564" s="162"/>
      <c r="AB564" s="162"/>
      <c r="AC564" s="162"/>
      <c r="AD564" s="162"/>
      <c r="AE564" s="162"/>
      <c r="AF564" s="162"/>
      <c r="AG564" s="162"/>
      <c r="AH564" s="191"/>
      <c r="AI564" s="191"/>
      <c r="AJ564" s="191"/>
      <c r="AK564" s="191"/>
      <c r="AL564" s="191"/>
      <c r="AM564" s="191"/>
      <c r="AN564" s="191"/>
      <c r="AO564" s="191"/>
      <c r="AP564" s="191"/>
      <c r="AQ564" s="191"/>
      <c r="AR564" s="191"/>
      <c r="AS564" s="191"/>
      <c r="AT564" s="191"/>
      <c r="AU564" s="191"/>
      <c r="AV564" s="191"/>
      <c r="AW564" s="191"/>
      <c r="AX564" s="191"/>
      <c r="AY564" s="191"/>
    </row>
    <row r="565" spans="1:51" ht="22.5" customHeight="1" x14ac:dyDescent="0.25">
      <c r="A565" s="162"/>
      <c r="B565" s="165"/>
      <c r="C565" s="162"/>
      <c r="D565" s="162"/>
      <c r="F565" s="168"/>
      <c r="G565" s="162"/>
      <c r="H565" s="165"/>
      <c r="I565" s="162"/>
      <c r="J565" s="162"/>
      <c r="K565" s="162"/>
      <c r="L565" s="162"/>
      <c r="M565" s="162"/>
      <c r="N565" s="162"/>
      <c r="O565" s="162"/>
      <c r="P565" s="162"/>
      <c r="Q565" s="162"/>
      <c r="R565" s="162"/>
      <c r="S565" s="162"/>
      <c r="T565" s="162"/>
      <c r="U565" s="162"/>
      <c r="V565" s="162"/>
      <c r="W565" s="162"/>
      <c r="X565" s="162"/>
      <c r="Y565" s="162"/>
      <c r="Z565" s="162"/>
      <c r="AA565" s="162"/>
      <c r="AB565" s="162"/>
      <c r="AC565" s="162"/>
      <c r="AD565" s="162"/>
      <c r="AE565" s="162"/>
      <c r="AF565" s="162"/>
      <c r="AG565" s="162"/>
      <c r="AH565" s="191"/>
      <c r="AI565" s="191"/>
      <c r="AJ565" s="191"/>
      <c r="AK565" s="191"/>
      <c r="AL565" s="191"/>
      <c r="AM565" s="191"/>
      <c r="AN565" s="191"/>
      <c r="AO565" s="191"/>
      <c r="AP565" s="191"/>
      <c r="AQ565" s="191"/>
      <c r="AR565" s="191"/>
      <c r="AS565" s="191"/>
      <c r="AT565" s="191"/>
      <c r="AU565" s="191"/>
      <c r="AV565" s="191"/>
      <c r="AW565" s="191"/>
      <c r="AX565" s="191"/>
      <c r="AY565" s="191"/>
    </row>
    <row r="566" spans="1:51" ht="22.5" customHeight="1" x14ac:dyDescent="0.25">
      <c r="A566" s="162"/>
      <c r="B566" s="165"/>
      <c r="C566" s="162"/>
      <c r="D566" s="162"/>
      <c r="F566" s="168"/>
      <c r="G566" s="162"/>
      <c r="H566" s="165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2"/>
      <c r="U566" s="162"/>
      <c r="V566" s="162"/>
      <c r="W566" s="162"/>
      <c r="X566" s="162"/>
      <c r="Y566" s="162"/>
      <c r="Z566" s="162"/>
      <c r="AA566" s="162"/>
      <c r="AB566" s="162"/>
      <c r="AC566" s="162"/>
      <c r="AD566" s="162"/>
      <c r="AE566" s="162"/>
      <c r="AF566" s="162"/>
      <c r="AG566" s="162"/>
      <c r="AH566" s="191"/>
      <c r="AI566" s="191"/>
      <c r="AJ566" s="191"/>
      <c r="AK566" s="191"/>
      <c r="AL566" s="191"/>
      <c r="AM566" s="191"/>
      <c r="AN566" s="191"/>
      <c r="AO566" s="191"/>
      <c r="AP566" s="191"/>
      <c r="AQ566" s="191"/>
      <c r="AR566" s="191"/>
      <c r="AS566" s="191"/>
      <c r="AT566" s="191"/>
      <c r="AU566" s="191"/>
      <c r="AV566" s="191"/>
      <c r="AW566" s="191"/>
      <c r="AX566" s="191"/>
      <c r="AY566" s="191"/>
    </row>
    <row r="567" spans="1:51" ht="22.5" customHeight="1" x14ac:dyDescent="0.25">
      <c r="A567" s="162"/>
      <c r="B567" s="165"/>
      <c r="C567" s="162"/>
      <c r="D567" s="162"/>
      <c r="F567" s="168"/>
      <c r="G567" s="162"/>
      <c r="H567" s="165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2"/>
      <c r="U567" s="162"/>
      <c r="V567" s="162"/>
      <c r="W567" s="162"/>
      <c r="X567" s="162"/>
      <c r="Y567" s="162"/>
      <c r="Z567" s="162"/>
      <c r="AA567" s="162"/>
      <c r="AB567" s="162"/>
      <c r="AC567" s="162"/>
      <c r="AD567" s="162"/>
      <c r="AE567" s="162"/>
      <c r="AF567" s="162"/>
      <c r="AG567" s="162"/>
      <c r="AH567" s="191"/>
      <c r="AI567" s="191"/>
      <c r="AJ567" s="191"/>
      <c r="AK567" s="191"/>
      <c r="AL567" s="191"/>
      <c r="AM567" s="191"/>
      <c r="AN567" s="191"/>
      <c r="AO567" s="191"/>
      <c r="AP567" s="191"/>
      <c r="AQ567" s="191"/>
      <c r="AR567" s="191"/>
      <c r="AS567" s="191"/>
      <c r="AT567" s="191"/>
      <c r="AU567" s="191"/>
      <c r="AV567" s="191"/>
      <c r="AW567" s="191"/>
      <c r="AX567" s="191"/>
      <c r="AY567" s="191"/>
    </row>
    <row r="568" spans="1:51" ht="22.5" customHeight="1" x14ac:dyDescent="0.25">
      <c r="A568" s="162"/>
      <c r="B568" s="165"/>
      <c r="C568" s="162"/>
      <c r="D568" s="162"/>
      <c r="F568" s="168"/>
      <c r="G568" s="162"/>
      <c r="H568" s="165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2"/>
      <c r="U568" s="162"/>
      <c r="V568" s="162"/>
      <c r="W568" s="162"/>
      <c r="X568" s="162"/>
      <c r="Y568" s="162"/>
      <c r="Z568" s="162"/>
      <c r="AA568" s="162"/>
      <c r="AB568" s="162"/>
      <c r="AC568" s="162"/>
      <c r="AD568" s="162"/>
      <c r="AE568" s="162"/>
      <c r="AF568" s="162"/>
      <c r="AG568" s="162"/>
      <c r="AH568" s="191"/>
      <c r="AI568" s="191"/>
      <c r="AJ568" s="191"/>
      <c r="AK568" s="191"/>
      <c r="AL568" s="191"/>
      <c r="AM568" s="191"/>
      <c r="AN568" s="191"/>
      <c r="AO568" s="191"/>
      <c r="AP568" s="191"/>
      <c r="AQ568" s="191"/>
      <c r="AR568" s="191"/>
      <c r="AS568" s="191"/>
      <c r="AT568" s="191"/>
      <c r="AU568" s="191"/>
      <c r="AV568" s="191"/>
      <c r="AW568" s="191"/>
      <c r="AX568" s="191"/>
      <c r="AY568" s="191"/>
    </row>
    <row r="569" spans="1:51" ht="22.5" customHeight="1" x14ac:dyDescent="0.25">
      <c r="A569" s="162"/>
      <c r="B569" s="165"/>
      <c r="C569" s="162"/>
      <c r="D569" s="162"/>
      <c r="F569" s="168"/>
      <c r="G569" s="162"/>
      <c r="H569" s="165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2"/>
      <c r="U569" s="162"/>
      <c r="V569" s="162"/>
      <c r="W569" s="162"/>
      <c r="X569" s="162"/>
      <c r="Y569" s="162"/>
      <c r="Z569" s="162"/>
      <c r="AA569" s="162"/>
      <c r="AB569" s="162"/>
      <c r="AC569" s="162"/>
      <c r="AD569" s="162"/>
      <c r="AE569" s="162"/>
      <c r="AF569" s="162"/>
      <c r="AG569" s="162"/>
      <c r="AH569" s="191"/>
      <c r="AI569" s="191"/>
      <c r="AJ569" s="191"/>
      <c r="AK569" s="191"/>
      <c r="AL569" s="191"/>
      <c r="AM569" s="191"/>
      <c r="AN569" s="191"/>
      <c r="AO569" s="191"/>
      <c r="AP569" s="191"/>
      <c r="AQ569" s="191"/>
      <c r="AR569" s="191"/>
      <c r="AS569" s="191"/>
      <c r="AT569" s="191"/>
      <c r="AU569" s="191"/>
      <c r="AV569" s="191"/>
      <c r="AW569" s="191"/>
      <c r="AX569" s="191"/>
      <c r="AY569" s="191"/>
    </row>
    <row r="570" spans="1:51" ht="22.5" customHeight="1" x14ac:dyDescent="0.25">
      <c r="A570" s="162"/>
      <c r="B570" s="165"/>
      <c r="C570" s="162"/>
      <c r="D570" s="162"/>
      <c r="F570" s="168"/>
      <c r="G570" s="162"/>
      <c r="H570" s="165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  <c r="S570" s="162"/>
      <c r="T570" s="162"/>
      <c r="U570" s="162"/>
      <c r="V570" s="162"/>
      <c r="W570" s="162"/>
      <c r="X570" s="162"/>
      <c r="Y570" s="162"/>
      <c r="Z570" s="162"/>
      <c r="AA570" s="162"/>
      <c r="AB570" s="162"/>
      <c r="AC570" s="162"/>
      <c r="AD570" s="162"/>
      <c r="AE570" s="162"/>
      <c r="AF570" s="162"/>
      <c r="AG570" s="162"/>
      <c r="AH570" s="191"/>
      <c r="AI570" s="191"/>
      <c r="AJ570" s="191"/>
      <c r="AK570" s="191"/>
      <c r="AL570" s="191"/>
      <c r="AM570" s="191"/>
      <c r="AN570" s="191"/>
      <c r="AO570" s="191"/>
      <c r="AP570" s="191"/>
      <c r="AQ570" s="191"/>
      <c r="AR570" s="191"/>
      <c r="AS570" s="191"/>
      <c r="AT570" s="191"/>
      <c r="AU570" s="191"/>
      <c r="AV570" s="191"/>
      <c r="AW570" s="191"/>
      <c r="AX570" s="191"/>
      <c r="AY570" s="191"/>
    </row>
    <row r="571" spans="1:51" ht="22.5" customHeight="1" x14ac:dyDescent="0.25">
      <c r="A571" s="162"/>
      <c r="B571" s="165"/>
      <c r="C571" s="162"/>
      <c r="D571" s="162"/>
      <c r="F571" s="168"/>
      <c r="G571" s="162"/>
      <c r="H571" s="165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  <c r="S571" s="162"/>
      <c r="T571" s="162"/>
      <c r="U571" s="162"/>
      <c r="V571" s="162"/>
      <c r="W571" s="162"/>
      <c r="X571" s="162"/>
      <c r="Y571" s="162"/>
      <c r="Z571" s="162"/>
      <c r="AA571" s="162"/>
      <c r="AB571" s="162"/>
      <c r="AC571" s="162"/>
      <c r="AD571" s="162"/>
      <c r="AE571" s="162"/>
      <c r="AF571" s="162"/>
      <c r="AG571" s="162"/>
      <c r="AH571" s="191"/>
      <c r="AI571" s="191"/>
      <c r="AJ571" s="191"/>
      <c r="AK571" s="191"/>
      <c r="AL571" s="191"/>
      <c r="AM571" s="191"/>
      <c r="AN571" s="191"/>
      <c r="AO571" s="191"/>
      <c r="AP571" s="191"/>
      <c r="AQ571" s="191"/>
      <c r="AR571" s="191"/>
      <c r="AS571" s="191"/>
      <c r="AT571" s="191"/>
      <c r="AU571" s="191"/>
      <c r="AV571" s="191"/>
      <c r="AW571" s="191"/>
      <c r="AX571" s="191"/>
      <c r="AY571" s="191"/>
    </row>
    <row r="572" spans="1:51" ht="22.5" customHeight="1" x14ac:dyDescent="0.25">
      <c r="A572" s="162"/>
      <c r="B572" s="165"/>
      <c r="C572" s="162"/>
      <c r="D572" s="162"/>
      <c r="F572" s="168"/>
      <c r="G572" s="162"/>
      <c r="H572" s="165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  <c r="S572" s="162"/>
      <c r="T572" s="162"/>
      <c r="U572" s="162"/>
      <c r="V572" s="162"/>
      <c r="W572" s="162"/>
      <c r="X572" s="162"/>
      <c r="Y572" s="162"/>
      <c r="Z572" s="162"/>
      <c r="AA572" s="162"/>
      <c r="AB572" s="162"/>
      <c r="AC572" s="162"/>
      <c r="AD572" s="162"/>
      <c r="AE572" s="162"/>
      <c r="AF572" s="162"/>
      <c r="AG572" s="162"/>
      <c r="AH572" s="191"/>
      <c r="AI572" s="191"/>
      <c r="AJ572" s="191"/>
      <c r="AK572" s="191"/>
      <c r="AL572" s="191"/>
      <c r="AM572" s="191"/>
      <c r="AN572" s="191"/>
      <c r="AO572" s="191"/>
      <c r="AP572" s="191"/>
      <c r="AQ572" s="191"/>
      <c r="AR572" s="191"/>
      <c r="AS572" s="191"/>
      <c r="AT572" s="191"/>
      <c r="AU572" s="191"/>
      <c r="AV572" s="191"/>
      <c r="AW572" s="191"/>
      <c r="AX572" s="191"/>
      <c r="AY572" s="191"/>
    </row>
    <row r="573" spans="1:51" ht="22.5" customHeight="1" x14ac:dyDescent="0.25">
      <c r="A573" s="162"/>
      <c r="B573" s="165"/>
      <c r="C573" s="162"/>
      <c r="D573" s="162"/>
      <c r="F573" s="168"/>
      <c r="G573" s="162"/>
      <c r="H573" s="165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  <c r="S573" s="162"/>
      <c r="T573" s="162"/>
      <c r="U573" s="162"/>
      <c r="V573" s="162"/>
      <c r="W573" s="162"/>
      <c r="X573" s="162"/>
      <c r="Y573" s="162"/>
      <c r="Z573" s="162"/>
      <c r="AA573" s="162"/>
      <c r="AB573" s="162"/>
      <c r="AC573" s="162"/>
      <c r="AD573" s="162"/>
      <c r="AE573" s="162"/>
      <c r="AF573" s="162"/>
      <c r="AG573" s="162"/>
      <c r="AH573" s="191"/>
      <c r="AI573" s="191"/>
      <c r="AJ573" s="191"/>
      <c r="AK573" s="191"/>
      <c r="AL573" s="191"/>
      <c r="AM573" s="191"/>
      <c r="AN573" s="191"/>
      <c r="AO573" s="191"/>
      <c r="AP573" s="191"/>
      <c r="AQ573" s="191"/>
      <c r="AR573" s="191"/>
      <c r="AS573" s="191"/>
      <c r="AT573" s="191"/>
      <c r="AU573" s="191"/>
      <c r="AV573" s="191"/>
      <c r="AW573" s="191"/>
      <c r="AX573" s="191"/>
      <c r="AY573" s="191"/>
    </row>
    <row r="574" spans="1:51" ht="22.5" customHeight="1" x14ac:dyDescent="0.25">
      <c r="A574" s="162"/>
      <c r="B574" s="165"/>
      <c r="C574" s="162"/>
      <c r="D574" s="162"/>
      <c r="F574" s="168"/>
      <c r="G574" s="162"/>
      <c r="H574" s="165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  <c r="S574" s="162"/>
      <c r="T574" s="162"/>
      <c r="U574" s="162"/>
      <c r="V574" s="162"/>
      <c r="W574" s="162"/>
      <c r="X574" s="162"/>
      <c r="Y574" s="162"/>
      <c r="Z574" s="162"/>
      <c r="AA574" s="162"/>
      <c r="AB574" s="162"/>
      <c r="AC574" s="162"/>
      <c r="AD574" s="162"/>
      <c r="AE574" s="162"/>
      <c r="AF574" s="162"/>
      <c r="AG574" s="162"/>
      <c r="AH574" s="191"/>
      <c r="AI574" s="191"/>
      <c r="AJ574" s="191"/>
      <c r="AK574" s="191"/>
      <c r="AL574" s="191"/>
      <c r="AM574" s="191"/>
      <c r="AN574" s="191"/>
      <c r="AO574" s="191"/>
      <c r="AP574" s="191"/>
      <c r="AQ574" s="191"/>
      <c r="AR574" s="191"/>
      <c r="AS574" s="191"/>
      <c r="AT574" s="191"/>
      <c r="AU574" s="191"/>
      <c r="AV574" s="191"/>
      <c r="AW574" s="191"/>
      <c r="AX574" s="191"/>
      <c r="AY574" s="191"/>
    </row>
    <row r="575" spans="1:51" ht="22.5" customHeight="1" x14ac:dyDescent="0.25">
      <c r="A575" s="162"/>
      <c r="B575" s="165"/>
      <c r="C575" s="162"/>
      <c r="D575" s="162"/>
      <c r="F575" s="168"/>
      <c r="G575" s="162"/>
      <c r="H575" s="165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  <c r="S575" s="162"/>
      <c r="T575" s="162"/>
      <c r="U575" s="162"/>
      <c r="V575" s="162"/>
      <c r="W575" s="162"/>
      <c r="X575" s="162"/>
      <c r="Y575" s="162"/>
      <c r="Z575" s="162"/>
      <c r="AA575" s="162"/>
      <c r="AB575" s="162"/>
      <c r="AC575" s="162"/>
      <c r="AD575" s="162"/>
      <c r="AE575" s="162"/>
      <c r="AF575" s="162"/>
      <c r="AG575" s="162"/>
      <c r="AH575" s="191"/>
      <c r="AI575" s="191"/>
      <c r="AJ575" s="191"/>
      <c r="AK575" s="191"/>
      <c r="AL575" s="191"/>
      <c r="AM575" s="191"/>
      <c r="AN575" s="191"/>
      <c r="AO575" s="191"/>
      <c r="AP575" s="191"/>
      <c r="AQ575" s="191"/>
      <c r="AR575" s="191"/>
      <c r="AS575" s="191"/>
      <c r="AT575" s="191"/>
      <c r="AU575" s="191"/>
      <c r="AV575" s="191"/>
      <c r="AW575" s="191"/>
      <c r="AX575" s="191"/>
      <c r="AY575" s="191"/>
    </row>
    <row r="576" spans="1:51" ht="22.5" customHeight="1" x14ac:dyDescent="0.25">
      <c r="A576" s="162"/>
      <c r="B576" s="165"/>
      <c r="C576" s="162"/>
      <c r="D576" s="162"/>
      <c r="F576" s="168"/>
      <c r="G576" s="162"/>
      <c r="H576" s="165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  <c r="S576" s="162"/>
      <c r="T576" s="162"/>
      <c r="U576" s="162"/>
      <c r="V576" s="162"/>
      <c r="W576" s="162"/>
      <c r="X576" s="162"/>
      <c r="Y576" s="162"/>
      <c r="Z576" s="162"/>
      <c r="AA576" s="162"/>
      <c r="AB576" s="162"/>
      <c r="AC576" s="162"/>
      <c r="AD576" s="162"/>
      <c r="AE576" s="162"/>
      <c r="AF576" s="162"/>
      <c r="AG576" s="162"/>
      <c r="AH576" s="191"/>
      <c r="AI576" s="191"/>
      <c r="AJ576" s="191"/>
      <c r="AK576" s="191"/>
      <c r="AL576" s="191"/>
      <c r="AM576" s="191"/>
      <c r="AN576" s="191"/>
      <c r="AO576" s="191"/>
      <c r="AP576" s="191"/>
      <c r="AQ576" s="191"/>
      <c r="AR576" s="191"/>
      <c r="AS576" s="191"/>
      <c r="AT576" s="191"/>
      <c r="AU576" s="191"/>
      <c r="AV576" s="191"/>
      <c r="AW576" s="191"/>
      <c r="AX576" s="191"/>
      <c r="AY576" s="191"/>
    </row>
    <row r="577" spans="1:51" ht="22.5" customHeight="1" x14ac:dyDescent="0.25">
      <c r="A577" s="162"/>
      <c r="B577" s="165"/>
      <c r="C577" s="162"/>
      <c r="D577" s="162"/>
      <c r="F577" s="168"/>
      <c r="G577" s="162"/>
      <c r="H577" s="165"/>
      <c r="I577" s="162"/>
      <c r="J577" s="162"/>
      <c r="K577" s="162"/>
      <c r="L577" s="162"/>
      <c r="M577" s="162"/>
      <c r="N577" s="162"/>
      <c r="O577" s="162"/>
      <c r="P577" s="162"/>
      <c r="Q577" s="162"/>
      <c r="R577" s="162"/>
      <c r="S577" s="162"/>
      <c r="T577" s="162"/>
      <c r="U577" s="162"/>
      <c r="V577" s="162"/>
      <c r="W577" s="162"/>
      <c r="X577" s="162"/>
      <c r="Y577" s="162"/>
      <c r="Z577" s="162"/>
      <c r="AA577" s="162"/>
      <c r="AB577" s="162"/>
      <c r="AC577" s="162"/>
      <c r="AD577" s="162"/>
      <c r="AE577" s="162"/>
      <c r="AF577" s="162"/>
      <c r="AG577" s="162"/>
      <c r="AH577" s="191"/>
      <c r="AI577" s="191"/>
      <c r="AJ577" s="191"/>
      <c r="AK577" s="191"/>
      <c r="AL577" s="191"/>
      <c r="AM577" s="191"/>
      <c r="AN577" s="191"/>
      <c r="AO577" s="191"/>
      <c r="AP577" s="191"/>
      <c r="AQ577" s="191"/>
      <c r="AR577" s="191"/>
      <c r="AS577" s="191"/>
      <c r="AT577" s="191"/>
      <c r="AU577" s="191"/>
      <c r="AV577" s="191"/>
      <c r="AW577" s="191"/>
      <c r="AX577" s="191"/>
      <c r="AY577" s="191"/>
    </row>
    <row r="578" spans="1:51" ht="22.5" customHeight="1" x14ac:dyDescent="0.25">
      <c r="A578" s="162"/>
      <c r="B578" s="165"/>
      <c r="C578" s="162"/>
      <c r="D578" s="162"/>
      <c r="F578" s="168"/>
      <c r="G578" s="162"/>
      <c r="H578" s="165"/>
      <c r="I578" s="162"/>
      <c r="J578" s="162"/>
      <c r="K578" s="162"/>
      <c r="L578" s="162"/>
      <c r="M578" s="162"/>
      <c r="N578" s="162"/>
      <c r="O578" s="162"/>
      <c r="P578" s="162"/>
      <c r="Q578" s="162"/>
      <c r="R578" s="162"/>
      <c r="S578" s="162"/>
      <c r="T578" s="162"/>
      <c r="U578" s="162"/>
      <c r="V578" s="162"/>
      <c r="W578" s="162"/>
      <c r="X578" s="162"/>
      <c r="Y578" s="162"/>
      <c r="Z578" s="162"/>
      <c r="AA578" s="162"/>
      <c r="AB578" s="162"/>
      <c r="AC578" s="162"/>
      <c r="AD578" s="162"/>
      <c r="AE578" s="162"/>
      <c r="AF578" s="162"/>
      <c r="AG578" s="162"/>
      <c r="AH578" s="191"/>
      <c r="AI578" s="191"/>
      <c r="AJ578" s="191"/>
      <c r="AK578" s="191"/>
      <c r="AL578" s="191"/>
      <c r="AM578" s="191"/>
      <c r="AN578" s="191"/>
      <c r="AO578" s="191"/>
      <c r="AP578" s="191"/>
      <c r="AQ578" s="191"/>
      <c r="AR578" s="191"/>
      <c r="AS578" s="191"/>
      <c r="AT578" s="191"/>
      <c r="AU578" s="191"/>
      <c r="AV578" s="191"/>
      <c r="AW578" s="191"/>
      <c r="AX578" s="191"/>
      <c r="AY578" s="191"/>
    </row>
    <row r="579" spans="1:51" ht="22.5" customHeight="1" x14ac:dyDescent="0.25">
      <c r="A579" s="162"/>
      <c r="B579" s="165"/>
      <c r="C579" s="162"/>
      <c r="D579" s="162"/>
      <c r="F579" s="168"/>
      <c r="G579" s="162"/>
      <c r="H579" s="165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2"/>
      <c r="U579" s="162"/>
      <c r="V579" s="162"/>
      <c r="W579" s="162"/>
      <c r="X579" s="162"/>
      <c r="Y579" s="162"/>
      <c r="Z579" s="162"/>
      <c r="AA579" s="162"/>
      <c r="AB579" s="162"/>
      <c r="AC579" s="162"/>
      <c r="AD579" s="162"/>
      <c r="AE579" s="162"/>
      <c r="AF579" s="162"/>
      <c r="AG579" s="162"/>
      <c r="AH579" s="191"/>
      <c r="AI579" s="191"/>
      <c r="AJ579" s="191"/>
      <c r="AK579" s="191"/>
      <c r="AL579" s="191"/>
      <c r="AM579" s="191"/>
      <c r="AN579" s="191"/>
      <c r="AO579" s="191"/>
      <c r="AP579" s="191"/>
      <c r="AQ579" s="191"/>
      <c r="AR579" s="191"/>
      <c r="AS579" s="191"/>
      <c r="AT579" s="191"/>
      <c r="AU579" s="191"/>
      <c r="AV579" s="191"/>
      <c r="AW579" s="191"/>
      <c r="AX579" s="191"/>
      <c r="AY579" s="191"/>
    </row>
    <row r="580" spans="1:51" ht="22.5" customHeight="1" x14ac:dyDescent="0.25">
      <c r="A580" s="162"/>
      <c r="B580" s="165"/>
      <c r="C580" s="162"/>
      <c r="D580" s="162"/>
      <c r="F580" s="168"/>
      <c r="G580" s="162"/>
      <c r="H580" s="165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  <c r="S580" s="162"/>
      <c r="T580" s="162"/>
      <c r="U580" s="162"/>
      <c r="V580" s="162"/>
      <c r="W580" s="162"/>
      <c r="X580" s="162"/>
      <c r="Y580" s="162"/>
      <c r="Z580" s="162"/>
      <c r="AA580" s="162"/>
      <c r="AB580" s="162"/>
      <c r="AC580" s="162"/>
      <c r="AD580" s="162"/>
      <c r="AE580" s="162"/>
      <c r="AF580" s="162"/>
      <c r="AG580" s="162"/>
      <c r="AH580" s="191"/>
      <c r="AI580" s="191"/>
      <c r="AJ580" s="191"/>
      <c r="AK580" s="191"/>
      <c r="AL580" s="191"/>
      <c r="AM580" s="191"/>
      <c r="AN580" s="191"/>
      <c r="AO580" s="191"/>
      <c r="AP580" s="191"/>
      <c r="AQ580" s="191"/>
      <c r="AR580" s="191"/>
      <c r="AS580" s="191"/>
      <c r="AT580" s="191"/>
      <c r="AU580" s="191"/>
      <c r="AV580" s="191"/>
      <c r="AW580" s="191"/>
      <c r="AX580" s="191"/>
      <c r="AY580" s="191"/>
    </row>
    <row r="581" spans="1:51" ht="22.5" customHeight="1" x14ac:dyDescent="0.25">
      <c r="A581" s="162"/>
      <c r="B581" s="165"/>
      <c r="C581" s="162"/>
      <c r="D581" s="162"/>
      <c r="F581" s="168"/>
      <c r="G581" s="162"/>
      <c r="H581" s="165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  <c r="S581" s="162"/>
      <c r="T581" s="162"/>
      <c r="U581" s="162"/>
      <c r="V581" s="162"/>
      <c r="W581" s="162"/>
      <c r="X581" s="162"/>
      <c r="Y581" s="162"/>
      <c r="Z581" s="162"/>
      <c r="AA581" s="162"/>
      <c r="AB581" s="162"/>
      <c r="AC581" s="162"/>
      <c r="AD581" s="162"/>
      <c r="AE581" s="162"/>
      <c r="AF581" s="162"/>
      <c r="AG581" s="162"/>
      <c r="AH581" s="191"/>
      <c r="AI581" s="191"/>
      <c r="AJ581" s="191"/>
      <c r="AK581" s="191"/>
      <c r="AL581" s="191"/>
      <c r="AM581" s="191"/>
      <c r="AN581" s="191"/>
      <c r="AO581" s="191"/>
      <c r="AP581" s="191"/>
      <c r="AQ581" s="191"/>
      <c r="AR581" s="191"/>
      <c r="AS581" s="191"/>
      <c r="AT581" s="191"/>
      <c r="AU581" s="191"/>
      <c r="AV581" s="191"/>
      <c r="AW581" s="191"/>
      <c r="AX581" s="191"/>
      <c r="AY581" s="191"/>
    </row>
    <row r="582" spans="1:51" ht="22.5" customHeight="1" x14ac:dyDescent="0.25">
      <c r="A582" s="162"/>
      <c r="B582" s="165"/>
      <c r="C582" s="162"/>
      <c r="D582" s="162"/>
      <c r="F582" s="168"/>
      <c r="G582" s="162"/>
      <c r="H582" s="165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  <c r="S582" s="162"/>
      <c r="T582" s="162"/>
      <c r="U582" s="162"/>
      <c r="V582" s="162"/>
      <c r="W582" s="162"/>
      <c r="X582" s="162"/>
      <c r="Y582" s="162"/>
      <c r="Z582" s="162"/>
      <c r="AA582" s="162"/>
      <c r="AB582" s="162"/>
      <c r="AC582" s="162"/>
      <c r="AD582" s="162"/>
      <c r="AE582" s="162"/>
      <c r="AF582" s="162"/>
      <c r="AG582" s="162"/>
      <c r="AH582" s="191"/>
      <c r="AI582" s="191"/>
      <c r="AJ582" s="191"/>
      <c r="AK582" s="191"/>
      <c r="AL582" s="191"/>
      <c r="AM582" s="191"/>
      <c r="AN582" s="191"/>
      <c r="AO582" s="191"/>
      <c r="AP582" s="191"/>
      <c r="AQ582" s="191"/>
      <c r="AR582" s="191"/>
      <c r="AS582" s="191"/>
      <c r="AT582" s="191"/>
      <c r="AU582" s="191"/>
      <c r="AV582" s="191"/>
      <c r="AW582" s="191"/>
      <c r="AX582" s="191"/>
      <c r="AY582" s="191"/>
    </row>
    <row r="583" spans="1:51" ht="22.5" customHeight="1" x14ac:dyDescent="0.25">
      <c r="A583" s="162"/>
      <c r="B583" s="165"/>
      <c r="C583" s="162"/>
      <c r="D583" s="162"/>
      <c r="F583" s="168"/>
      <c r="G583" s="162"/>
      <c r="H583" s="165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  <c r="S583" s="162"/>
      <c r="T583" s="162"/>
      <c r="U583" s="162"/>
      <c r="V583" s="162"/>
      <c r="W583" s="162"/>
      <c r="X583" s="162"/>
      <c r="Y583" s="162"/>
      <c r="Z583" s="162"/>
      <c r="AA583" s="162"/>
      <c r="AB583" s="162"/>
      <c r="AC583" s="162"/>
      <c r="AD583" s="162"/>
      <c r="AE583" s="162"/>
      <c r="AF583" s="162"/>
      <c r="AG583" s="162"/>
      <c r="AH583" s="191"/>
      <c r="AI583" s="191"/>
      <c r="AJ583" s="191"/>
      <c r="AK583" s="191"/>
      <c r="AL583" s="191"/>
      <c r="AM583" s="191"/>
      <c r="AN583" s="191"/>
      <c r="AO583" s="191"/>
      <c r="AP583" s="191"/>
      <c r="AQ583" s="191"/>
      <c r="AR583" s="191"/>
      <c r="AS583" s="191"/>
      <c r="AT583" s="191"/>
      <c r="AU583" s="191"/>
      <c r="AV583" s="191"/>
      <c r="AW583" s="191"/>
      <c r="AX583" s="191"/>
      <c r="AY583" s="191"/>
    </row>
    <row r="584" spans="1:51" ht="22.5" customHeight="1" x14ac:dyDescent="0.25">
      <c r="A584" s="162"/>
      <c r="B584" s="165"/>
      <c r="C584" s="162"/>
      <c r="D584" s="162"/>
      <c r="F584" s="168"/>
      <c r="G584" s="162"/>
      <c r="H584" s="165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  <c r="S584" s="162"/>
      <c r="T584" s="162"/>
      <c r="U584" s="162"/>
      <c r="V584" s="162"/>
      <c r="W584" s="162"/>
      <c r="X584" s="162"/>
      <c r="Y584" s="162"/>
      <c r="Z584" s="162"/>
      <c r="AA584" s="162"/>
      <c r="AB584" s="162"/>
      <c r="AC584" s="162"/>
      <c r="AD584" s="162"/>
      <c r="AE584" s="162"/>
      <c r="AF584" s="162"/>
      <c r="AG584" s="162"/>
      <c r="AH584" s="191"/>
      <c r="AI584" s="191"/>
      <c r="AJ584" s="191"/>
      <c r="AK584" s="191"/>
      <c r="AL584" s="191"/>
      <c r="AM584" s="191"/>
      <c r="AN584" s="191"/>
      <c r="AO584" s="191"/>
      <c r="AP584" s="191"/>
      <c r="AQ584" s="191"/>
      <c r="AR584" s="191"/>
      <c r="AS584" s="191"/>
      <c r="AT584" s="191"/>
      <c r="AU584" s="191"/>
      <c r="AV584" s="191"/>
      <c r="AW584" s="191"/>
      <c r="AX584" s="191"/>
      <c r="AY584" s="191"/>
    </row>
    <row r="585" spans="1:51" ht="22.5" customHeight="1" x14ac:dyDescent="0.25">
      <c r="A585" s="162"/>
      <c r="B585" s="165"/>
      <c r="C585" s="162"/>
      <c r="D585" s="162"/>
      <c r="F585" s="168"/>
      <c r="G585" s="162"/>
      <c r="H585" s="165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  <c r="S585" s="162"/>
      <c r="T585" s="162"/>
      <c r="U585" s="162"/>
      <c r="V585" s="162"/>
      <c r="W585" s="162"/>
      <c r="X585" s="162"/>
      <c r="Y585" s="162"/>
      <c r="Z585" s="162"/>
      <c r="AA585" s="162"/>
      <c r="AB585" s="162"/>
      <c r="AC585" s="162"/>
      <c r="AD585" s="162"/>
      <c r="AE585" s="162"/>
      <c r="AF585" s="162"/>
      <c r="AG585" s="162"/>
      <c r="AH585" s="191"/>
      <c r="AI585" s="191"/>
      <c r="AJ585" s="191"/>
      <c r="AK585" s="191"/>
      <c r="AL585" s="191"/>
      <c r="AM585" s="191"/>
      <c r="AN585" s="191"/>
      <c r="AO585" s="191"/>
      <c r="AP585" s="191"/>
      <c r="AQ585" s="191"/>
      <c r="AR585" s="191"/>
      <c r="AS585" s="191"/>
      <c r="AT585" s="191"/>
      <c r="AU585" s="191"/>
      <c r="AV585" s="191"/>
      <c r="AW585" s="191"/>
      <c r="AX585" s="191"/>
      <c r="AY585" s="191"/>
    </row>
    <row r="586" spans="1:51" ht="22.5" customHeight="1" x14ac:dyDescent="0.25">
      <c r="A586" s="162"/>
      <c r="B586" s="165"/>
      <c r="C586" s="162"/>
      <c r="D586" s="162"/>
      <c r="F586" s="168"/>
      <c r="G586" s="162"/>
      <c r="H586" s="165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  <c r="S586" s="162"/>
      <c r="T586" s="162"/>
      <c r="U586" s="162"/>
      <c r="V586" s="162"/>
      <c r="W586" s="162"/>
      <c r="X586" s="162"/>
      <c r="Y586" s="162"/>
      <c r="Z586" s="162"/>
      <c r="AA586" s="162"/>
      <c r="AB586" s="162"/>
      <c r="AC586" s="162"/>
      <c r="AD586" s="162"/>
      <c r="AE586" s="162"/>
      <c r="AF586" s="162"/>
      <c r="AG586" s="162"/>
      <c r="AH586" s="191"/>
      <c r="AI586" s="191"/>
      <c r="AJ586" s="191"/>
      <c r="AK586" s="191"/>
      <c r="AL586" s="191"/>
      <c r="AM586" s="191"/>
      <c r="AN586" s="191"/>
      <c r="AO586" s="191"/>
      <c r="AP586" s="191"/>
      <c r="AQ586" s="191"/>
      <c r="AR586" s="191"/>
      <c r="AS586" s="191"/>
      <c r="AT586" s="191"/>
      <c r="AU586" s="191"/>
      <c r="AV586" s="191"/>
      <c r="AW586" s="191"/>
      <c r="AX586" s="191"/>
      <c r="AY586" s="191"/>
    </row>
    <row r="587" spans="1:51" ht="22.5" customHeight="1" x14ac:dyDescent="0.25">
      <c r="A587" s="162"/>
      <c r="B587" s="165"/>
      <c r="C587" s="162"/>
      <c r="D587" s="162"/>
      <c r="F587" s="168"/>
      <c r="G587" s="162"/>
      <c r="H587" s="165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  <c r="S587" s="162"/>
      <c r="T587" s="162"/>
      <c r="U587" s="162"/>
      <c r="V587" s="162"/>
      <c r="W587" s="162"/>
      <c r="X587" s="162"/>
      <c r="Y587" s="162"/>
      <c r="Z587" s="162"/>
      <c r="AA587" s="162"/>
      <c r="AB587" s="162"/>
      <c r="AC587" s="162"/>
      <c r="AD587" s="162"/>
      <c r="AE587" s="162"/>
      <c r="AF587" s="162"/>
      <c r="AG587" s="162"/>
      <c r="AH587" s="191"/>
      <c r="AI587" s="191"/>
      <c r="AJ587" s="191"/>
      <c r="AK587" s="191"/>
      <c r="AL587" s="191"/>
      <c r="AM587" s="191"/>
      <c r="AN587" s="191"/>
      <c r="AO587" s="191"/>
      <c r="AP587" s="191"/>
      <c r="AQ587" s="191"/>
      <c r="AR587" s="191"/>
      <c r="AS587" s="191"/>
      <c r="AT587" s="191"/>
      <c r="AU587" s="191"/>
      <c r="AV587" s="191"/>
      <c r="AW587" s="191"/>
      <c r="AX587" s="191"/>
      <c r="AY587" s="191"/>
    </row>
    <row r="588" spans="1:51" ht="22.5" customHeight="1" x14ac:dyDescent="0.25">
      <c r="A588" s="162"/>
      <c r="B588" s="165"/>
      <c r="C588" s="162"/>
      <c r="D588" s="162"/>
      <c r="F588" s="168"/>
      <c r="G588" s="162"/>
      <c r="H588" s="165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  <c r="S588" s="162"/>
      <c r="T588" s="162"/>
      <c r="U588" s="162"/>
      <c r="V588" s="162"/>
      <c r="W588" s="162"/>
      <c r="X588" s="162"/>
      <c r="Y588" s="162"/>
      <c r="Z588" s="162"/>
      <c r="AA588" s="162"/>
      <c r="AB588" s="162"/>
      <c r="AC588" s="162"/>
      <c r="AD588" s="162"/>
      <c r="AE588" s="162"/>
      <c r="AF588" s="162"/>
      <c r="AG588" s="162"/>
      <c r="AH588" s="191"/>
      <c r="AI588" s="191"/>
      <c r="AJ588" s="191"/>
      <c r="AK588" s="191"/>
      <c r="AL588" s="191"/>
      <c r="AM588" s="191"/>
      <c r="AN588" s="191"/>
      <c r="AO588" s="191"/>
      <c r="AP588" s="191"/>
      <c r="AQ588" s="191"/>
      <c r="AR588" s="191"/>
      <c r="AS588" s="191"/>
      <c r="AT588" s="191"/>
      <c r="AU588" s="191"/>
      <c r="AV588" s="191"/>
      <c r="AW588" s="191"/>
      <c r="AX588" s="191"/>
      <c r="AY588" s="191"/>
    </row>
    <row r="589" spans="1:51" ht="22.5" customHeight="1" x14ac:dyDescent="0.25">
      <c r="A589" s="162"/>
      <c r="B589" s="165"/>
      <c r="C589" s="162"/>
      <c r="D589" s="162"/>
      <c r="F589" s="168"/>
      <c r="G589" s="162"/>
      <c r="H589" s="165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  <c r="S589" s="162"/>
      <c r="T589" s="162"/>
      <c r="U589" s="162"/>
      <c r="V589" s="162"/>
      <c r="W589" s="162"/>
      <c r="X589" s="162"/>
      <c r="Y589" s="162"/>
      <c r="Z589" s="162"/>
      <c r="AA589" s="162"/>
      <c r="AB589" s="162"/>
      <c r="AC589" s="162"/>
      <c r="AD589" s="162"/>
      <c r="AE589" s="162"/>
      <c r="AF589" s="162"/>
      <c r="AG589" s="162"/>
      <c r="AH589" s="191"/>
      <c r="AI589" s="191"/>
      <c r="AJ589" s="191"/>
      <c r="AK589" s="191"/>
      <c r="AL589" s="191"/>
      <c r="AM589" s="191"/>
      <c r="AN589" s="191"/>
      <c r="AO589" s="191"/>
      <c r="AP589" s="191"/>
      <c r="AQ589" s="191"/>
      <c r="AR589" s="191"/>
      <c r="AS589" s="191"/>
      <c r="AT589" s="191"/>
      <c r="AU589" s="191"/>
      <c r="AV589" s="191"/>
      <c r="AW589" s="191"/>
      <c r="AX589" s="191"/>
      <c r="AY589" s="191"/>
    </row>
    <row r="590" spans="1:51" ht="22.5" customHeight="1" x14ac:dyDescent="0.25">
      <c r="A590" s="162"/>
      <c r="B590" s="165"/>
      <c r="C590" s="162"/>
      <c r="D590" s="162"/>
      <c r="F590" s="168"/>
      <c r="G590" s="162"/>
      <c r="H590" s="165"/>
      <c r="I590" s="162"/>
      <c r="J590" s="162"/>
      <c r="K590" s="162"/>
      <c r="L590" s="162"/>
      <c r="M590" s="162"/>
      <c r="N590" s="162"/>
      <c r="O590" s="162"/>
      <c r="P590" s="162"/>
      <c r="Q590" s="162"/>
      <c r="R590" s="162"/>
      <c r="S590" s="162"/>
      <c r="T590" s="162"/>
      <c r="U590" s="162"/>
      <c r="V590" s="162"/>
      <c r="W590" s="162"/>
      <c r="X590" s="162"/>
      <c r="Y590" s="162"/>
      <c r="Z590" s="162"/>
      <c r="AA590" s="162"/>
      <c r="AB590" s="162"/>
      <c r="AC590" s="162"/>
      <c r="AD590" s="162"/>
      <c r="AE590" s="162"/>
      <c r="AF590" s="162"/>
      <c r="AG590" s="162"/>
      <c r="AH590" s="191"/>
      <c r="AI590" s="191"/>
      <c r="AJ590" s="191"/>
      <c r="AK590" s="191"/>
      <c r="AL590" s="191"/>
      <c r="AM590" s="191"/>
      <c r="AN590" s="191"/>
      <c r="AO590" s="191"/>
      <c r="AP590" s="191"/>
      <c r="AQ590" s="191"/>
      <c r="AR590" s="191"/>
      <c r="AS590" s="191"/>
      <c r="AT590" s="191"/>
      <c r="AU590" s="191"/>
      <c r="AV590" s="191"/>
      <c r="AW590" s="191"/>
      <c r="AX590" s="191"/>
      <c r="AY590" s="191"/>
    </row>
    <row r="591" spans="1:51" ht="22.5" customHeight="1" x14ac:dyDescent="0.25">
      <c r="A591" s="162"/>
      <c r="B591" s="165"/>
      <c r="C591" s="162"/>
      <c r="D591" s="162"/>
      <c r="F591" s="168"/>
      <c r="G591" s="162"/>
      <c r="H591" s="165"/>
      <c r="I591" s="162"/>
      <c r="J591" s="162"/>
      <c r="K591" s="162"/>
      <c r="L591" s="162"/>
      <c r="M591" s="162"/>
      <c r="N591" s="162"/>
      <c r="O591" s="162"/>
      <c r="P591" s="162"/>
      <c r="Q591" s="162"/>
      <c r="R591" s="162"/>
      <c r="S591" s="162"/>
      <c r="T591" s="162"/>
      <c r="U591" s="162"/>
      <c r="V591" s="162"/>
      <c r="W591" s="162"/>
      <c r="X591" s="162"/>
      <c r="Y591" s="162"/>
      <c r="Z591" s="162"/>
      <c r="AA591" s="162"/>
      <c r="AB591" s="162"/>
      <c r="AC591" s="162"/>
      <c r="AD591" s="162"/>
      <c r="AE591" s="162"/>
      <c r="AF591" s="162"/>
      <c r="AG591" s="162"/>
      <c r="AH591" s="191"/>
      <c r="AI591" s="191"/>
      <c r="AJ591" s="191"/>
      <c r="AK591" s="191"/>
      <c r="AL591" s="191"/>
      <c r="AM591" s="191"/>
      <c r="AN591" s="191"/>
      <c r="AO591" s="191"/>
      <c r="AP591" s="191"/>
      <c r="AQ591" s="191"/>
      <c r="AR591" s="191"/>
      <c r="AS591" s="191"/>
      <c r="AT591" s="191"/>
      <c r="AU591" s="191"/>
      <c r="AV591" s="191"/>
      <c r="AW591" s="191"/>
      <c r="AX591" s="191"/>
      <c r="AY591" s="191"/>
    </row>
    <row r="592" spans="1:51" ht="22.5" customHeight="1" x14ac:dyDescent="0.25">
      <c r="A592" s="162"/>
      <c r="B592" s="165"/>
      <c r="C592" s="162"/>
      <c r="D592" s="162"/>
      <c r="F592" s="168"/>
      <c r="G592" s="162"/>
      <c r="H592" s="165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  <c r="S592" s="162"/>
      <c r="T592" s="162"/>
      <c r="U592" s="162"/>
      <c r="V592" s="162"/>
      <c r="W592" s="162"/>
      <c r="X592" s="162"/>
      <c r="Y592" s="162"/>
      <c r="Z592" s="162"/>
      <c r="AA592" s="162"/>
      <c r="AB592" s="162"/>
      <c r="AC592" s="162"/>
      <c r="AD592" s="162"/>
      <c r="AE592" s="162"/>
      <c r="AF592" s="162"/>
      <c r="AG592" s="162"/>
      <c r="AH592" s="191"/>
      <c r="AI592" s="191"/>
      <c r="AJ592" s="191"/>
      <c r="AK592" s="191"/>
      <c r="AL592" s="191"/>
      <c r="AM592" s="191"/>
      <c r="AN592" s="191"/>
      <c r="AO592" s="191"/>
      <c r="AP592" s="191"/>
      <c r="AQ592" s="191"/>
      <c r="AR592" s="191"/>
      <c r="AS592" s="191"/>
      <c r="AT592" s="191"/>
      <c r="AU592" s="191"/>
      <c r="AV592" s="191"/>
      <c r="AW592" s="191"/>
      <c r="AX592" s="191"/>
      <c r="AY592" s="191"/>
    </row>
    <row r="593" spans="1:51" ht="22.5" customHeight="1" x14ac:dyDescent="0.25">
      <c r="A593" s="162"/>
      <c r="B593" s="165"/>
      <c r="C593" s="162"/>
      <c r="D593" s="162"/>
      <c r="F593" s="168"/>
      <c r="G593" s="162"/>
      <c r="H593" s="165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  <c r="S593" s="162"/>
      <c r="T593" s="162"/>
      <c r="U593" s="162"/>
      <c r="V593" s="162"/>
      <c r="W593" s="162"/>
      <c r="X593" s="162"/>
      <c r="Y593" s="162"/>
      <c r="Z593" s="162"/>
      <c r="AA593" s="162"/>
      <c r="AB593" s="162"/>
      <c r="AC593" s="162"/>
      <c r="AD593" s="162"/>
      <c r="AE593" s="162"/>
      <c r="AF593" s="162"/>
      <c r="AG593" s="162"/>
      <c r="AH593" s="191"/>
      <c r="AI593" s="191"/>
      <c r="AJ593" s="191"/>
      <c r="AK593" s="191"/>
      <c r="AL593" s="191"/>
      <c r="AM593" s="191"/>
      <c r="AN593" s="191"/>
      <c r="AO593" s="191"/>
      <c r="AP593" s="191"/>
      <c r="AQ593" s="191"/>
      <c r="AR593" s="191"/>
      <c r="AS593" s="191"/>
      <c r="AT593" s="191"/>
      <c r="AU593" s="191"/>
      <c r="AV593" s="191"/>
      <c r="AW593" s="191"/>
      <c r="AX593" s="191"/>
      <c r="AY593" s="191"/>
    </row>
    <row r="594" spans="1:51" ht="22.5" customHeight="1" x14ac:dyDescent="0.25">
      <c r="A594" s="162"/>
      <c r="B594" s="165"/>
      <c r="C594" s="162"/>
      <c r="D594" s="162"/>
      <c r="F594" s="168"/>
      <c r="G594" s="162"/>
      <c r="H594" s="165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  <c r="S594" s="162"/>
      <c r="T594" s="162"/>
      <c r="U594" s="162"/>
      <c r="V594" s="162"/>
      <c r="W594" s="162"/>
      <c r="X594" s="162"/>
      <c r="Y594" s="162"/>
      <c r="Z594" s="162"/>
      <c r="AA594" s="162"/>
      <c r="AB594" s="162"/>
      <c r="AC594" s="162"/>
      <c r="AD594" s="162"/>
      <c r="AE594" s="162"/>
      <c r="AF594" s="162"/>
      <c r="AG594" s="162"/>
      <c r="AH594" s="191"/>
      <c r="AI594" s="191"/>
      <c r="AJ594" s="191"/>
      <c r="AK594" s="191"/>
      <c r="AL594" s="191"/>
      <c r="AM594" s="191"/>
      <c r="AN594" s="191"/>
      <c r="AO594" s="191"/>
      <c r="AP594" s="191"/>
      <c r="AQ594" s="191"/>
      <c r="AR594" s="191"/>
      <c r="AS594" s="191"/>
      <c r="AT594" s="191"/>
      <c r="AU594" s="191"/>
      <c r="AV594" s="191"/>
      <c r="AW594" s="191"/>
      <c r="AX594" s="191"/>
      <c r="AY594" s="191"/>
    </row>
    <row r="595" spans="1:51" ht="22.5" customHeight="1" x14ac:dyDescent="0.25">
      <c r="A595" s="162"/>
      <c r="B595" s="165"/>
      <c r="C595" s="162"/>
      <c r="D595" s="162"/>
      <c r="F595" s="168"/>
      <c r="G595" s="162"/>
      <c r="H595" s="165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  <c r="S595" s="162"/>
      <c r="T595" s="162"/>
      <c r="U595" s="162"/>
      <c r="V595" s="162"/>
      <c r="W595" s="162"/>
      <c r="X595" s="162"/>
      <c r="Y595" s="162"/>
      <c r="Z595" s="162"/>
      <c r="AA595" s="162"/>
      <c r="AB595" s="162"/>
      <c r="AC595" s="162"/>
      <c r="AD595" s="162"/>
      <c r="AE595" s="162"/>
      <c r="AF595" s="162"/>
      <c r="AG595" s="162"/>
      <c r="AH595" s="191"/>
      <c r="AI595" s="191"/>
      <c r="AJ595" s="191"/>
      <c r="AK595" s="191"/>
      <c r="AL595" s="191"/>
      <c r="AM595" s="191"/>
      <c r="AN595" s="191"/>
      <c r="AO595" s="191"/>
      <c r="AP595" s="191"/>
      <c r="AQ595" s="191"/>
      <c r="AR595" s="191"/>
      <c r="AS595" s="191"/>
      <c r="AT595" s="191"/>
      <c r="AU595" s="191"/>
      <c r="AV595" s="191"/>
      <c r="AW595" s="191"/>
      <c r="AX595" s="191"/>
      <c r="AY595" s="191"/>
    </row>
    <row r="596" spans="1:51" ht="22.5" customHeight="1" x14ac:dyDescent="0.25">
      <c r="A596" s="162"/>
      <c r="B596" s="165"/>
      <c r="C596" s="162"/>
      <c r="D596" s="162"/>
      <c r="F596" s="168"/>
      <c r="G596" s="162"/>
      <c r="H596" s="165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  <c r="S596" s="162"/>
      <c r="T596" s="162"/>
      <c r="U596" s="162"/>
      <c r="V596" s="162"/>
      <c r="W596" s="162"/>
      <c r="X596" s="162"/>
      <c r="Y596" s="162"/>
      <c r="Z596" s="162"/>
      <c r="AA596" s="162"/>
      <c r="AB596" s="162"/>
      <c r="AC596" s="162"/>
      <c r="AD596" s="162"/>
      <c r="AE596" s="162"/>
      <c r="AF596" s="162"/>
      <c r="AG596" s="162"/>
      <c r="AH596" s="191"/>
      <c r="AI596" s="191"/>
      <c r="AJ596" s="191"/>
      <c r="AK596" s="191"/>
      <c r="AL596" s="191"/>
      <c r="AM596" s="191"/>
      <c r="AN596" s="191"/>
      <c r="AO596" s="191"/>
      <c r="AP596" s="191"/>
      <c r="AQ596" s="191"/>
      <c r="AR596" s="191"/>
      <c r="AS596" s="191"/>
      <c r="AT596" s="191"/>
      <c r="AU596" s="191"/>
      <c r="AV596" s="191"/>
      <c r="AW596" s="191"/>
      <c r="AX596" s="191"/>
      <c r="AY596" s="191"/>
    </row>
    <row r="597" spans="1:51" ht="22.5" customHeight="1" x14ac:dyDescent="0.25">
      <c r="A597" s="162"/>
      <c r="B597" s="165"/>
      <c r="C597" s="162"/>
      <c r="D597" s="162"/>
      <c r="F597" s="168"/>
      <c r="G597" s="162"/>
      <c r="H597" s="165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  <c r="S597" s="162"/>
      <c r="T597" s="162"/>
      <c r="U597" s="162"/>
      <c r="V597" s="162"/>
      <c r="W597" s="162"/>
      <c r="X597" s="162"/>
      <c r="Y597" s="162"/>
      <c r="Z597" s="162"/>
      <c r="AA597" s="162"/>
      <c r="AB597" s="162"/>
      <c r="AC597" s="162"/>
      <c r="AD597" s="162"/>
      <c r="AE597" s="162"/>
      <c r="AF597" s="162"/>
      <c r="AG597" s="162"/>
      <c r="AH597" s="191"/>
      <c r="AI597" s="191"/>
      <c r="AJ597" s="191"/>
      <c r="AK597" s="191"/>
      <c r="AL597" s="191"/>
      <c r="AM597" s="191"/>
      <c r="AN597" s="191"/>
      <c r="AO597" s="191"/>
      <c r="AP597" s="191"/>
      <c r="AQ597" s="191"/>
      <c r="AR597" s="191"/>
      <c r="AS597" s="191"/>
      <c r="AT597" s="191"/>
      <c r="AU597" s="191"/>
      <c r="AV597" s="191"/>
      <c r="AW597" s="191"/>
      <c r="AX597" s="191"/>
      <c r="AY597" s="191"/>
    </row>
    <row r="598" spans="1:51" ht="22.5" customHeight="1" x14ac:dyDescent="0.25">
      <c r="A598" s="162"/>
      <c r="B598" s="165"/>
      <c r="C598" s="162"/>
      <c r="D598" s="162"/>
      <c r="F598" s="168"/>
      <c r="G598" s="162"/>
      <c r="H598" s="165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  <c r="S598" s="162"/>
      <c r="T598" s="162"/>
      <c r="U598" s="162"/>
      <c r="V598" s="162"/>
      <c r="W598" s="162"/>
      <c r="X598" s="162"/>
      <c r="Y598" s="162"/>
      <c r="Z598" s="162"/>
      <c r="AA598" s="162"/>
      <c r="AB598" s="162"/>
      <c r="AC598" s="162"/>
      <c r="AD598" s="162"/>
      <c r="AE598" s="162"/>
      <c r="AF598" s="162"/>
      <c r="AG598" s="162"/>
      <c r="AH598" s="191"/>
      <c r="AI598" s="191"/>
      <c r="AJ598" s="191"/>
      <c r="AK598" s="191"/>
      <c r="AL598" s="191"/>
      <c r="AM598" s="191"/>
      <c r="AN598" s="191"/>
      <c r="AO598" s="191"/>
      <c r="AP598" s="191"/>
      <c r="AQ598" s="191"/>
      <c r="AR598" s="191"/>
      <c r="AS598" s="191"/>
      <c r="AT598" s="191"/>
      <c r="AU598" s="191"/>
      <c r="AV598" s="191"/>
      <c r="AW598" s="191"/>
      <c r="AX598" s="191"/>
      <c r="AY598" s="191"/>
    </row>
    <row r="599" spans="1:51" ht="22.5" customHeight="1" x14ac:dyDescent="0.25">
      <c r="A599" s="162"/>
      <c r="B599" s="165"/>
      <c r="C599" s="162"/>
      <c r="D599" s="162"/>
      <c r="F599" s="168"/>
      <c r="G599" s="162"/>
      <c r="H599" s="165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  <c r="S599" s="162"/>
      <c r="T599" s="162"/>
      <c r="U599" s="162"/>
      <c r="V599" s="162"/>
      <c r="W599" s="162"/>
      <c r="X599" s="162"/>
      <c r="Y599" s="162"/>
      <c r="Z599" s="162"/>
      <c r="AA599" s="162"/>
      <c r="AB599" s="162"/>
      <c r="AC599" s="162"/>
      <c r="AD599" s="162"/>
      <c r="AE599" s="162"/>
      <c r="AF599" s="162"/>
      <c r="AG599" s="162"/>
      <c r="AH599" s="191"/>
      <c r="AI599" s="191"/>
      <c r="AJ599" s="191"/>
      <c r="AK599" s="191"/>
      <c r="AL599" s="191"/>
      <c r="AM599" s="191"/>
      <c r="AN599" s="191"/>
      <c r="AO599" s="191"/>
      <c r="AP599" s="191"/>
      <c r="AQ599" s="191"/>
      <c r="AR599" s="191"/>
      <c r="AS599" s="191"/>
      <c r="AT599" s="191"/>
      <c r="AU599" s="191"/>
      <c r="AV599" s="191"/>
      <c r="AW599" s="191"/>
      <c r="AX599" s="191"/>
      <c r="AY599" s="191"/>
    </row>
    <row r="600" spans="1:51" ht="22.5" customHeight="1" x14ac:dyDescent="0.25">
      <c r="A600" s="162"/>
      <c r="B600" s="165"/>
      <c r="C600" s="162"/>
      <c r="D600" s="162"/>
      <c r="F600" s="168"/>
      <c r="G600" s="162"/>
      <c r="H600" s="165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  <c r="S600" s="162"/>
      <c r="T600" s="162"/>
      <c r="U600" s="162"/>
      <c r="V600" s="162"/>
      <c r="W600" s="162"/>
      <c r="X600" s="162"/>
      <c r="Y600" s="162"/>
      <c r="Z600" s="162"/>
      <c r="AA600" s="162"/>
      <c r="AB600" s="162"/>
      <c r="AC600" s="162"/>
      <c r="AD600" s="162"/>
      <c r="AE600" s="162"/>
      <c r="AF600" s="162"/>
      <c r="AG600" s="162"/>
      <c r="AH600" s="191"/>
      <c r="AI600" s="191"/>
      <c r="AJ600" s="191"/>
      <c r="AK600" s="191"/>
      <c r="AL600" s="191"/>
      <c r="AM600" s="191"/>
      <c r="AN600" s="191"/>
      <c r="AO600" s="191"/>
      <c r="AP600" s="191"/>
      <c r="AQ600" s="191"/>
      <c r="AR600" s="191"/>
      <c r="AS600" s="191"/>
      <c r="AT600" s="191"/>
      <c r="AU600" s="191"/>
      <c r="AV600" s="191"/>
      <c r="AW600" s="191"/>
      <c r="AX600" s="191"/>
      <c r="AY600" s="191"/>
    </row>
    <row r="601" spans="1:51" ht="22.5" customHeight="1" x14ac:dyDescent="0.25">
      <c r="A601" s="162"/>
      <c r="B601" s="165"/>
      <c r="C601" s="162"/>
      <c r="D601" s="162"/>
      <c r="F601" s="168"/>
      <c r="G601" s="162"/>
      <c r="H601" s="165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  <c r="S601" s="162"/>
      <c r="T601" s="162"/>
      <c r="U601" s="162"/>
      <c r="V601" s="162"/>
      <c r="W601" s="162"/>
      <c r="X601" s="162"/>
      <c r="Y601" s="162"/>
      <c r="Z601" s="162"/>
      <c r="AA601" s="162"/>
      <c r="AB601" s="162"/>
      <c r="AC601" s="162"/>
      <c r="AD601" s="162"/>
      <c r="AE601" s="162"/>
      <c r="AF601" s="162"/>
      <c r="AG601" s="162"/>
      <c r="AH601" s="191"/>
      <c r="AI601" s="191"/>
      <c r="AJ601" s="191"/>
      <c r="AK601" s="191"/>
      <c r="AL601" s="191"/>
      <c r="AM601" s="191"/>
      <c r="AN601" s="191"/>
      <c r="AO601" s="191"/>
      <c r="AP601" s="191"/>
      <c r="AQ601" s="191"/>
      <c r="AR601" s="191"/>
      <c r="AS601" s="191"/>
      <c r="AT601" s="191"/>
      <c r="AU601" s="191"/>
      <c r="AV601" s="191"/>
      <c r="AW601" s="191"/>
      <c r="AX601" s="191"/>
      <c r="AY601" s="191"/>
    </row>
    <row r="602" spans="1:51" ht="22.5" customHeight="1" x14ac:dyDescent="0.25">
      <c r="A602" s="162"/>
      <c r="B602" s="165"/>
      <c r="C602" s="162"/>
      <c r="D602" s="162"/>
      <c r="F602" s="168"/>
      <c r="G602" s="162"/>
      <c r="H602" s="165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  <c r="S602" s="162"/>
      <c r="T602" s="162"/>
      <c r="U602" s="162"/>
      <c r="V602" s="162"/>
      <c r="W602" s="162"/>
      <c r="X602" s="162"/>
      <c r="Y602" s="162"/>
      <c r="Z602" s="162"/>
      <c r="AA602" s="162"/>
      <c r="AB602" s="162"/>
      <c r="AC602" s="162"/>
      <c r="AD602" s="162"/>
      <c r="AE602" s="162"/>
      <c r="AF602" s="162"/>
      <c r="AG602" s="162"/>
      <c r="AH602" s="191"/>
      <c r="AI602" s="191"/>
      <c r="AJ602" s="191"/>
      <c r="AK602" s="191"/>
      <c r="AL602" s="191"/>
      <c r="AM602" s="191"/>
      <c r="AN602" s="191"/>
      <c r="AO602" s="191"/>
      <c r="AP602" s="191"/>
      <c r="AQ602" s="191"/>
      <c r="AR602" s="191"/>
      <c r="AS602" s="191"/>
      <c r="AT602" s="191"/>
      <c r="AU602" s="191"/>
      <c r="AV602" s="191"/>
      <c r="AW602" s="191"/>
      <c r="AX602" s="191"/>
      <c r="AY602" s="191"/>
    </row>
    <row r="603" spans="1:51" ht="22.5" customHeight="1" x14ac:dyDescent="0.25">
      <c r="A603" s="162"/>
      <c r="B603" s="165"/>
      <c r="C603" s="162"/>
      <c r="D603" s="162"/>
      <c r="F603" s="168"/>
      <c r="G603" s="162"/>
      <c r="H603" s="165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  <c r="S603" s="162"/>
      <c r="T603" s="162"/>
      <c r="U603" s="162"/>
      <c r="V603" s="162"/>
      <c r="W603" s="162"/>
      <c r="X603" s="162"/>
      <c r="Y603" s="162"/>
      <c r="Z603" s="162"/>
      <c r="AA603" s="162"/>
      <c r="AB603" s="162"/>
      <c r="AC603" s="162"/>
      <c r="AD603" s="162"/>
      <c r="AE603" s="162"/>
      <c r="AF603" s="162"/>
      <c r="AG603" s="162"/>
      <c r="AH603" s="191"/>
      <c r="AI603" s="191"/>
      <c r="AJ603" s="191"/>
      <c r="AK603" s="191"/>
      <c r="AL603" s="191"/>
      <c r="AM603" s="191"/>
      <c r="AN603" s="191"/>
      <c r="AO603" s="191"/>
      <c r="AP603" s="191"/>
      <c r="AQ603" s="191"/>
      <c r="AR603" s="191"/>
      <c r="AS603" s="191"/>
      <c r="AT603" s="191"/>
      <c r="AU603" s="191"/>
      <c r="AV603" s="191"/>
      <c r="AW603" s="191"/>
      <c r="AX603" s="191"/>
      <c r="AY603" s="191"/>
    </row>
    <row r="604" spans="1:51" ht="22.5" customHeight="1" x14ac:dyDescent="0.25">
      <c r="A604" s="162"/>
      <c r="B604" s="165"/>
      <c r="C604" s="162"/>
      <c r="D604" s="162"/>
      <c r="F604" s="168"/>
      <c r="G604" s="162"/>
      <c r="H604" s="165"/>
      <c r="I604" s="162"/>
      <c r="J604" s="162"/>
      <c r="K604" s="162"/>
      <c r="L604" s="162"/>
      <c r="M604" s="162"/>
      <c r="N604" s="162"/>
      <c r="O604" s="162"/>
      <c r="P604" s="162"/>
      <c r="Q604" s="162"/>
      <c r="R604" s="162"/>
      <c r="S604" s="162"/>
      <c r="T604" s="162"/>
      <c r="U604" s="162"/>
      <c r="V604" s="162"/>
      <c r="W604" s="162"/>
      <c r="X604" s="162"/>
      <c r="Y604" s="162"/>
      <c r="Z604" s="162"/>
      <c r="AA604" s="162"/>
      <c r="AB604" s="162"/>
      <c r="AC604" s="162"/>
      <c r="AD604" s="162"/>
      <c r="AE604" s="162"/>
      <c r="AF604" s="162"/>
      <c r="AG604" s="162"/>
      <c r="AH604" s="191"/>
      <c r="AI604" s="191"/>
      <c r="AJ604" s="191"/>
      <c r="AK604" s="191"/>
      <c r="AL604" s="191"/>
      <c r="AM604" s="191"/>
      <c r="AN604" s="191"/>
      <c r="AO604" s="191"/>
      <c r="AP604" s="191"/>
      <c r="AQ604" s="191"/>
      <c r="AR604" s="191"/>
      <c r="AS604" s="191"/>
      <c r="AT604" s="191"/>
      <c r="AU604" s="191"/>
      <c r="AV604" s="191"/>
      <c r="AW604" s="191"/>
      <c r="AX604" s="191"/>
      <c r="AY604" s="191"/>
    </row>
    <row r="605" spans="1:51" ht="22.5" customHeight="1" x14ac:dyDescent="0.25">
      <c r="A605" s="162"/>
      <c r="B605" s="165"/>
      <c r="C605" s="162"/>
      <c r="D605" s="162"/>
      <c r="F605" s="168"/>
      <c r="G605" s="162"/>
      <c r="H605" s="165"/>
      <c r="I605" s="162"/>
      <c r="J605" s="162"/>
      <c r="K605" s="162"/>
      <c r="L605" s="162"/>
      <c r="M605" s="162"/>
      <c r="N605" s="162"/>
      <c r="O605" s="162"/>
      <c r="P605" s="162"/>
      <c r="Q605" s="162"/>
      <c r="R605" s="162"/>
      <c r="S605" s="162"/>
      <c r="T605" s="162"/>
      <c r="U605" s="162"/>
      <c r="V605" s="162"/>
      <c r="W605" s="162"/>
      <c r="X605" s="162"/>
      <c r="Y605" s="162"/>
      <c r="Z605" s="162"/>
      <c r="AA605" s="162"/>
      <c r="AB605" s="162"/>
      <c r="AC605" s="162"/>
      <c r="AD605" s="162"/>
      <c r="AE605" s="162"/>
      <c r="AF605" s="162"/>
      <c r="AG605" s="162"/>
      <c r="AH605" s="191"/>
      <c r="AI605" s="191"/>
      <c r="AJ605" s="191"/>
      <c r="AK605" s="191"/>
      <c r="AL605" s="191"/>
      <c r="AM605" s="191"/>
      <c r="AN605" s="191"/>
      <c r="AO605" s="191"/>
      <c r="AP605" s="191"/>
      <c r="AQ605" s="191"/>
      <c r="AR605" s="191"/>
      <c r="AS605" s="191"/>
      <c r="AT605" s="191"/>
      <c r="AU605" s="191"/>
      <c r="AV605" s="191"/>
      <c r="AW605" s="191"/>
      <c r="AX605" s="191"/>
      <c r="AY605" s="191"/>
    </row>
    <row r="606" spans="1:51" ht="22.5" customHeight="1" x14ac:dyDescent="0.25">
      <c r="A606" s="162"/>
      <c r="B606" s="165"/>
      <c r="C606" s="162"/>
      <c r="D606" s="162"/>
      <c r="F606" s="168"/>
      <c r="G606" s="162"/>
      <c r="H606" s="165"/>
      <c r="I606" s="162"/>
      <c r="J606" s="162"/>
      <c r="K606" s="162"/>
      <c r="L606" s="162"/>
      <c r="M606" s="162"/>
      <c r="N606" s="162"/>
      <c r="O606" s="162"/>
      <c r="P606" s="162"/>
      <c r="Q606" s="162"/>
      <c r="R606" s="162"/>
      <c r="S606" s="162"/>
      <c r="T606" s="162"/>
      <c r="U606" s="162"/>
      <c r="V606" s="162"/>
      <c r="W606" s="162"/>
      <c r="X606" s="162"/>
      <c r="Y606" s="162"/>
      <c r="Z606" s="162"/>
      <c r="AA606" s="162"/>
      <c r="AB606" s="162"/>
      <c r="AC606" s="162"/>
      <c r="AD606" s="162"/>
      <c r="AE606" s="162"/>
      <c r="AF606" s="162"/>
      <c r="AG606" s="162"/>
      <c r="AH606" s="191"/>
      <c r="AI606" s="191"/>
      <c r="AJ606" s="191"/>
      <c r="AK606" s="191"/>
      <c r="AL606" s="191"/>
      <c r="AM606" s="191"/>
      <c r="AN606" s="191"/>
      <c r="AO606" s="191"/>
      <c r="AP606" s="191"/>
      <c r="AQ606" s="191"/>
      <c r="AR606" s="191"/>
      <c r="AS606" s="191"/>
      <c r="AT606" s="191"/>
      <c r="AU606" s="191"/>
      <c r="AV606" s="191"/>
      <c r="AW606" s="191"/>
      <c r="AX606" s="191"/>
      <c r="AY606" s="191"/>
    </row>
    <row r="607" spans="1:51" ht="22.5" customHeight="1" x14ac:dyDescent="0.25">
      <c r="A607" s="162"/>
      <c r="B607" s="165"/>
      <c r="C607" s="162"/>
      <c r="D607" s="162"/>
      <c r="F607" s="168"/>
      <c r="G607" s="162"/>
      <c r="H607" s="165"/>
      <c r="I607" s="162"/>
      <c r="J607" s="162"/>
      <c r="K607" s="162"/>
      <c r="L607" s="162"/>
      <c r="M607" s="162"/>
      <c r="N607" s="162"/>
      <c r="O607" s="162"/>
      <c r="P607" s="162"/>
      <c r="Q607" s="162"/>
      <c r="R607" s="162"/>
      <c r="S607" s="162"/>
      <c r="T607" s="162"/>
      <c r="U607" s="162"/>
      <c r="V607" s="162"/>
      <c r="W607" s="162"/>
      <c r="X607" s="162"/>
      <c r="Y607" s="162"/>
      <c r="Z607" s="162"/>
      <c r="AA607" s="162"/>
      <c r="AB607" s="162"/>
      <c r="AC607" s="162"/>
      <c r="AD607" s="162"/>
      <c r="AE607" s="162"/>
      <c r="AF607" s="162"/>
      <c r="AG607" s="162"/>
      <c r="AH607" s="191"/>
      <c r="AI607" s="191"/>
      <c r="AJ607" s="191"/>
      <c r="AK607" s="191"/>
      <c r="AL607" s="191"/>
      <c r="AM607" s="191"/>
      <c r="AN607" s="191"/>
      <c r="AO607" s="191"/>
      <c r="AP607" s="191"/>
      <c r="AQ607" s="191"/>
      <c r="AR607" s="191"/>
      <c r="AS607" s="191"/>
      <c r="AT607" s="191"/>
      <c r="AU607" s="191"/>
      <c r="AV607" s="191"/>
      <c r="AW607" s="191"/>
      <c r="AX607" s="191"/>
      <c r="AY607" s="191"/>
    </row>
    <row r="608" spans="1:51" ht="22.5" customHeight="1" x14ac:dyDescent="0.25">
      <c r="A608" s="162"/>
      <c r="B608" s="165"/>
      <c r="C608" s="162"/>
      <c r="D608" s="162"/>
      <c r="F608" s="168"/>
      <c r="G608" s="162"/>
      <c r="H608" s="165"/>
      <c r="I608" s="162"/>
      <c r="J608" s="162"/>
      <c r="K608" s="162"/>
      <c r="L608" s="162"/>
      <c r="M608" s="162"/>
      <c r="N608" s="162"/>
      <c r="O608" s="162"/>
      <c r="P608" s="162"/>
      <c r="Q608" s="162"/>
      <c r="R608" s="162"/>
      <c r="S608" s="162"/>
      <c r="T608" s="162"/>
      <c r="U608" s="162"/>
      <c r="V608" s="162"/>
      <c r="W608" s="162"/>
      <c r="X608" s="162"/>
      <c r="Y608" s="162"/>
      <c r="Z608" s="162"/>
      <c r="AA608" s="162"/>
      <c r="AB608" s="162"/>
      <c r="AC608" s="162"/>
      <c r="AD608" s="162"/>
      <c r="AE608" s="162"/>
      <c r="AF608" s="162"/>
      <c r="AG608" s="162"/>
      <c r="AH608" s="191"/>
      <c r="AI608" s="191"/>
      <c r="AJ608" s="191"/>
      <c r="AK608" s="191"/>
      <c r="AL608" s="191"/>
      <c r="AM608" s="191"/>
      <c r="AN608" s="191"/>
      <c r="AO608" s="191"/>
      <c r="AP608" s="191"/>
      <c r="AQ608" s="191"/>
      <c r="AR608" s="191"/>
      <c r="AS608" s="191"/>
      <c r="AT608" s="191"/>
      <c r="AU608" s="191"/>
      <c r="AV608" s="191"/>
      <c r="AW608" s="191"/>
      <c r="AX608" s="191"/>
      <c r="AY608" s="191"/>
    </row>
    <row r="609" spans="1:51" ht="22.5" customHeight="1" x14ac:dyDescent="0.25">
      <c r="A609" s="162"/>
      <c r="B609" s="165"/>
      <c r="C609" s="162"/>
      <c r="D609" s="162"/>
      <c r="F609" s="168"/>
      <c r="G609" s="162"/>
      <c r="H609" s="165"/>
      <c r="I609" s="162"/>
      <c r="J609" s="162"/>
      <c r="K609" s="162"/>
      <c r="L609" s="162"/>
      <c r="M609" s="162"/>
      <c r="N609" s="162"/>
      <c r="O609" s="162"/>
      <c r="P609" s="162"/>
      <c r="Q609" s="162"/>
      <c r="R609" s="162"/>
      <c r="S609" s="162"/>
      <c r="T609" s="162"/>
      <c r="U609" s="162"/>
      <c r="V609" s="162"/>
      <c r="W609" s="162"/>
      <c r="X609" s="162"/>
      <c r="Y609" s="162"/>
      <c r="Z609" s="162"/>
      <c r="AA609" s="162"/>
      <c r="AB609" s="162"/>
      <c r="AC609" s="162"/>
      <c r="AD609" s="162"/>
      <c r="AE609" s="162"/>
      <c r="AF609" s="162"/>
      <c r="AG609" s="162"/>
      <c r="AH609" s="191"/>
      <c r="AI609" s="191"/>
      <c r="AJ609" s="191"/>
      <c r="AK609" s="191"/>
      <c r="AL609" s="191"/>
      <c r="AM609" s="191"/>
      <c r="AN609" s="191"/>
      <c r="AO609" s="191"/>
      <c r="AP609" s="191"/>
      <c r="AQ609" s="191"/>
      <c r="AR609" s="191"/>
      <c r="AS609" s="191"/>
      <c r="AT609" s="191"/>
      <c r="AU609" s="191"/>
      <c r="AV609" s="191"/>
      <c r="AW609" s="191"/>
      <c r="AX609" s="191"/>
      <c r="AY609" s="191"/>
    </row>
    <row r="610" spans="1:51" ht="22.5" customHeight="1" x14ac:dyDescent="0.25">
      <c r="A610" s="162"/>
      <c r="B610" s="165"/>
      <c r="C610" s="162"/>
      <c r="D610" s="162"/>
      <c r="F610" s="168"/>
      <c r="G610" s="162"/>
      <c r="H610" s="165"/>
      <c r="I610" s="162"/>
      <c r="J610" s="162"/>
      <c r="K610" s="162"/>
      <c r="L610" s="162"/>
      <c r="M610" s="162"/>
      <c r="N610" s="162"/>
      <c r="O610" s="162"/>
      <c r="P610" s="162"/>
      <c r="Q610" s="162"/>
      <c r="R610" s="162"/>
      <c r="S610" s="162"/>
      <c r="T610" s="162"/>
      <c r="U610" s="162"/>
      <c r="V610" s="162"/>
      <c r="W610" s="162"/>
      <c r="X610" s="162"/>
      <c r="Y610" s="162"/>
      <c r="Z610" s="162"/>
      <c r="AA610" s="162"/>
      <c r="AB610" s="162"/>
      <c r="AC610" s="162"/>
      <c r="AD610" s="162"/>
      <c r="AE610" s="162"/>
      <c r="AF610" s="162"/>
      <c r="AG610" s="162"/>
      <c r="AH610" s="191"/>
      <c r="AI610" s="191"/>
      <c r="AJ610" s="191"/>
      <c r="AK610" s="191"/>
      <c r="AL610" s="191"/>
      <c r="AM610" s="191"/>
      <c r="AN610" s="191"/>
      <c r="AO610" s="191"/>
      <c r="AP610" s="191"/>
      <c r="AQ610" s="191"/>
      <c r="AR610" s="191"/>
      <c r="AS610" s="191"/>
      <c r="AT610" s="191"/>
      <c r="AU610" s="191"/>
      <c r="AV610" s="191"/>
      <c r="AW610" s="191"/>
      <c r="AX610" s="191"/>
      <c r="AY610" s="191"/>
    </row>
    <row r="611" spans="1:51" ht="22.5" customHeight="1" x14ac:dyDescent="0.25">
      <c r="A611" s="162"/>
      <c r="B611" s="165"/>
      <c r="C611" s="162"/>
      <c r="D611" s="162"/>
      <c r="F611" s="168"/>
      <c r="G611" s="162"/>
      <c r="H611" s="165"/>
      <c r="I611" s="162"/>
      <c r="J611" s="162"/>
      <c r="K611" s="162"/>
      <c r="L611" s="162"/>
      <c r="M611" s="162"/>
      <c r="N611" s="162"/>
      <c r="O611" s="162"/>
      <c r="P611" s="162"/>
      <c r="Q611" s="162"/>
      <c r="R611" s="162"/>
      <c r="S611" s="162"/>
      <c r="T611" s="162"/>
      <c r="U611" s="162"/>
      <c r="V611" s="162"/>
      <c r="W611" s="162"/>
      <c r="X611" s="162"/>
      <c r="Y611" s="162"/>
      <c r="Z611" s="162"/>
      <c r="AA611" s="162"/>
      <c r="AB611" s="162"/>
      <c r="AC611" s="162"/>
      <c r="AD611" s="162"/>
      <c r="AE611" s="162"/>
      <c r="AF611" s="162"/>
      <c r="AG611" s="162"/>
      <c r="AH611" s="191"/>
      <c r="AI611" s="191"/>
      <c r="AJ611" s="191"/>
      <c r="AK611" s="191"/>
      <c r="AL611" s="191"/>
      <c r="AM611" s="191"/>
      <c r="AN611" s="191"/>
      <c r="AO611" s="191"/>
      <c r="AP611" s="191"/>
      <c r="AQ611" s="191"/>
      <c r="AR611" s="191"/>
      <c r="AS611" s="191"/>
      <c r="AT611" s="191"/>
      <c r="AU611" s="191"/>
      <c r="AV611" s="191"/>
      <c r="AW611" s="191"/>
      <c r="AX611" s="191"/>
      <c r="AY611" s="191"/>
    </row>
    <row r="612" spans="1:51" ht="22.5" customHeight="1" x14ac:dyDescent="0.25">
      <c r="A612" s="162"/>
      <c r="B612" s="165"/>
      <c r="C612" s="162"/>
      <c r="D612" s="162"/>
      <c r="F612" s="168"/>
      <c r="G612" s="162"/>
      <c r="H612" s="165"/>
      <c r="I612" s="162"/>
      <c r="J612" s="162"/>
      <c r="K612" s="162"/>
      <c r="L612" s="162"/>
      <c r="M612" s="162"/>
      <c r="N612" s="162"/>
      <c r="O612" s="162"/>
      <c r="P612" s="162"/>
      <c r="Q612" s="162"/>
      <c r="R612" s="162"/>
      <c r="S612" s="162"/>
      <c r="T612" s="162"/>
      <c r="U612" s="162"/>
      <c r="V612" s="162"/>
      <c r="W612" s="162"/>
      <c r="X612" s="162"/>
      <c r="Y612" s="162"/>
      <c r="Z612" s="162"/>
      <c r="AA612" s="162"/>
      <c r="AB612" s="162"/>
      <c r="AC612" s="162"/>
      <c r="AD612" s="162"/>
      <c r="AE612" s="162"/>
      <c r="AF612" s="162"/>
      <c r="AG612" s="162"/>
      <c r="AH612" s="191"/>
      <c r="AI612" s="191"/>
      <c r="AJ612" s="191"/>
      <c r="AK612" s="191"/>
      <c r="AL612" s="191"/>
      <c r="AM612" s="191"/>
      <c r="AN612" s="191"/>
      <c r="AO612" s="191"/>
      <c r="AP612" s="191"/>
      <c r="AQ612" s="191"/>
      <c r="AR612" s="191"/>
      <c r="AS612" s="191"/>
      <c r="AT612" s="191"/>
      <c r="AU612" s="191"/>
      <c r="AV612" s="191"/>
      <c r="AW612" s="191"/>
      <c r="AX612" s="191"/>
      <c r="AY612" s="191"/>
    </row>
    <row r="613" spans="1:51" ht="22.5" customHeight="1" x14ac:dyDescent="0.25">
      <c r="A613" s="162"/>
      <c r="B613" s="165"/>
      <c r="C613" s="162"/>
      <c r="D613" s="162"/>
      <c r="F613" s="168"/>
      <c r="G613" s="162"/>
      <c r="H613" s="165"/>
      <c r="I613" s="162"/>
      <c r="J613" s="162"/>
      <c r="K613" s="162"/>
      <c r="L613" s="162"/>
      <c r="M613" s="162"/>
      <c r="N613" s="162"/>
      <c r="O613" s="162"/>
      <c r="P613" s="162"/>
      <c r="Q613" s="162"/>
      <c r="R613" s="162"/>
      <c r="S613" s="162"/>
      <c r="T613" s="162"/>
      <c r="U613" s="162"/>
      <c r="V613" s="162"/>
      <c r="W613" s="162"/>
      <c r="X613" s="162"/>
      <c r="Y613" s="162"/>
      <c r="Z613" s="162"/>
      <c r="AA613" s="162"/>
      <c r="AB613" s="162"/>
      <c r="AC613" s="162"/>
      <c r="AD613" s="162"/>
      <c r="AE613" s="162"/>
      <c r="AF613" s="162"/>
      <c r="AG613" s="162"/>
      <c r="AH613" s="191"/>
      <c r="AI613" s="191"/>
      <c r="AJ613" s="191"/>
      <c r="AK613" s="191"/>
      <c r="AL613" s="191"/>
      <c r="AM613" s="191"/>
      <c r="AN613" s="191"/>
      <c r="AO613" s="191"/>
      <c r="AP613" s="191"/>
      <c r="AQ613" s="191"/>
      <c r="AR613" s="191"/>
      <c r="AS613" s="191"/>
      <c r="AT613" s="191"/>
      <c r="AU613" s="191"/>
      <c r="AV613" s="191"/>
      <c r="AW613" s="191"/>
      <c r="AX613" s="191"/>
      <c r="AY613" s="191"/>
    </row>
    <row r="614" spans="1:51" ht="22.5" customHeight="1" x14ac:dyDescent="0.25">
      <c r="A614" s="162"/>
      <c r="B614" s="165"/>
      <c r="C614" s="162"/>
      <c r="D614" s="162"/>
      <c r="F614" s="168"/>
      <c r="G614" s="162"/>
      <c r="H614" s="165"/>
      <c r="I614" s="162"/>
      <c r="J614" s="162"/>
      <c r="K614" s="162"/>
      <c r="L614" s="162"/>
      <c r="M614" s="162"/>
      <c r="N614" s="162"/>
      <c r="O614" s="162"/>
      <c r="P614" s="162"/>
      <c r="Q614" s="162"/>
      <c r="R614" s="162"/>
      <c r="S614" s="162"/>
      <c r="T614" s="162"/>
      <c r="U614" s="162"/>
      <c r="V614" s="162"/>
      <c r="W614" s="162"/>
      <c r="X614" s="162"/>
      <c r="Y614" s="162"/>
      <c r="Z614" s="162"/>
      <c r="AA614" s="162"/>
      <c r="AB614" s="162"/>
      <c r="AC614" s="162"/>
      <c r="AD614" s="162"/>
      <c r="AE614" s="162"/>
      <c r="AF614" s="162"/>
      <c r="AG614" s="162"/>
      <c r="AH614" s="191"/>
      <c r="AI614" s="191"/>
      <c r="AJ614" s="191"/>
      <c r="AK614" s="191"/>
      <c r="AL614" s="191"/>
      <c r="AM614" s="191"/>
      <c r="AN614" s="191"/>
      <c r="AO614" s="191"/>
      <c r="AP614" s="191"/>
      <c r="AQ614" s="191"/>
      <c r="AR614" s="191"/>
      <c r="AS614" s="191"/>
      <c r="AT614" s="191"/>
      <c r="AU614" s="191"/>
      <c r="AV614" s="191"/>
      <c r="AW614" s="191"/>
      <c r="AX614" s="191"/>
      <c r="AY614" s="191"/>
    </row>
    <row r="615" spans="1:51" ht="22.5" customHeight="1" x14ac:dyDescent="0.25">
      <c r="A615" s="162"/>
      <c r="B615" s="165"/>
      <c r="C615" s="162"/>
      <c r="D615" s="162"/>
      <c r="F615" s="168"/>
      <c r="G615" s="162"/>
      <c r="H615" s="165"/>
      <c r="I615" s="162"/>
      <c r="J615" s="162"/>
      <c r="K615" s="162"/>
      <c r="L615" s="162"/>
      <c r="M615" s="162"/>
      <c r="N615" s="162"/>
      <c r="O615" s="162"/>
      <c r="P615" s="162"/>
      <c r="Q615" s="162"/>
      <c r="R615" s="162"/>
      <c r="S615" s="162"/>
      <c r="T615" s="162"/>
      <c r="U615" s="162"/>
      <c r="V615" s="162"/>
      <c r="W615" s="162"/>
      <c r="X615" s="162"/>
      <c r="Y615" s="162"/>
      <c r="Z615" s="162"/>
      <c r="AA615" s="162"/>
      <c r="AB615" s="162"/>
      <c r="AC615" s="162"/>
      <c r="AD615" s="162"/>
      <c r="AE615" s="162"/>
      <c r="AF615" s="162"/>
      <c r="AG615" s="162"/>
      <c r="AH615" s="191"/>
      <c r="AI615" s="191"/>
      <c r="AJ615" s="191"/>
      <c r="AK615" s="191"/>
      <c r="AL615" s="191"/>
      <c r="AM615" s="191"/>
      <c r="AN615" s="191"/>
      <c r="AO615" s="191"/>
      <c r="AP615" s="191"/>
      <c r="AQ615" s="191"/>
      <c r="AR615" s="191"/>
      <c r="AS615" s="191"/>
      <c r="AT615" s="191"/>
      <c r="AU615" s="191"/>
      <c r="AV615" s="191"/>
      <c r="AW615" s="191"/>
      <c r="AX615" s="191"/>
      <c r="AY615" s="191"/>
    </row>
    <row r="616" spans="1:51" ht="22.5" customHeight="1" x14ac:dyDescent="0.25">
      <c r="A616" s="162"/>
      <c r="B616" s="165"/>
      <c r="C616" s="162"/>
      <c r="D616" s="162"/>
      <c r="F616" s="168"/>
      <c r="G616" s="162"/>
      <c r="H616" s="165"/>
      <c r="I616" s="162"/>
      <c r="J616" s="162"/>
      <c r="K616" s="162"/>
      <c r="L616" s="162"/>
      <c r="M616" s="162"/>
      <c r="N616" s="162"/>
      <c r="O616" s="162"/>
      <c r="P616" s="162"/>
      <c r="Q616" s="162"/>
      <c r="R616" s="162"/>
      <c r="S616" s="162"/>
      <c r="T616" s="162"/>
      <c r="U616" s="162"/>
      <c r="V616" s="162"/>
      <c r="W616" s="162"/>
      <c r="X616" s="162"/>
      <c r="Y616" s="162"/>
      <c r="Z616" s="162"/>
      <c r="AA616" s="162"/>
      <c r="AB616" s="162"/>
      <c r="AC616" s="162"/>
      <c r="AD616" s="162"/>
      <c r="AE616" s="162"/>
      <c r="AF616" s="162"/>
      <c r="AG616" s="162"/>
      <c r="AH616" s="191"/>
      <c r="AI616" s="191"/>
      <c r="AJ616" s="191"/>
      <c r="AK616" s="191"/>
      <c r="AL616" s="191"/>
      <c r="AM616" s="191"/>
      <c r="AN616" s="191"/>
      <c r="AO616" s="191"/>
      <c r="AP616" s="191"/>
      <c r="AQ616" s="191"/>
      <c r="AR616" s="191"/>
      <c r="AS616" s="191"/>
      <c r="AT616" s="191"/>
      <c r="AU616" s="191"/>
      <c r="AV616" s="191"/>
      <c r="AW616" s="191"/>
      <c r="AX616" s="191"/>
      <c r="AY616" s="191"/>
    </row>
    <row r="617" spans="1:51" ht="22.5" customHeight="1" x14ac:dyDescent="0.25">
      <c r="A617" s="162"/>
      <c r="B617" s="165"/>
      <c r="C617" s="162"/>
      <c r="D617" s="162"/>
      <c r="F617" s="168"/>
      <c r="G617" s="162"/>
      <c r="H617" s="165"/>
      <c r="I617" s="162"/>
      <c r="J617" s="162"/>
      <c r="K617" s="162"/>
      <c r="L617" s="162"/>
      <c r="M617" s="162"/>
      <c r="N617" s="162"/>
      <c r="O617" s="162"/>
      <c r="P617" s="162"/>
      <c r="Q617" s="162"/>
      <c r="R617" s="162"/>
      <c r="S617" s="162"/>
      <c r="T617" s="162"/>
      <c r="U617" s="162"/>
      <c r="V617" s="162"/>
      <c r="W617" s="162"/>
      <c r="X617" s="162"/>
      <c r="Y617" s="162"/>
      <c r="Z617" s="162"/>
      <c r="AA617" s="162"/>
      <c r="AB617" s="162"/>
      <c r="AC617" s="162"/>
      <c r="AD617" s="162"/>
      <c r="AE617" s="162"/>
      <c r="AF617" s="162"/>
      <c r="AG617" s="162"/>
      <c r="AH617" s="191"/>
      <c r="AI617" s="191"/>
      <c r="AJ617" s="191"/>
      <c r="AK617" s="191"/>
      <c r="AL617" s="191"/>
      <c r="AM617" s="191"/>
      <c r="AN617" s="191"/>
      <c r="AO617" s="191"/>
      <c r="AP617" s="191"/>
      <c r="AQ617" s="191"/>
      <c r="AR617" s="191"/>
      <c r="AS617" s="191"/>
      <c r="AT617" s="191"/>
      <c r="AU617" s="191"/>
      <c r="AV617" s="191"/>
      <c r="AW617" s="191"/>
      <c r="AX617" s="191"/>
      <c r="AY617" s="191"/>
    </row>
    <row r="618" spans="1:51" ht="22.5" customHeight="1" x14ac:dyDescent="0.25">
      <c r="A618" s="162"/>
      <c r="B618" s="165"/>
      <c r="C618" s="162"/>
      <c r="D618" s="162"/>
      <c r="F618" s="168"/>
      <c r="G618" s="162"/>
      <c r="H618" s="165"/>
      <c r="I618" s="162"/>
      <c r="J618" s="162"/>
      <c r="K618" s="162"/>
      <c r="L618" s="162"/>
      <c r="M618" s="162"/>
      <c r="N618" s="162"/>
      <c r="O618" s="162"/>
      <c r="P618" s="162"/>
      <c r="Q618" s="162"/>
      <c r="R618" s="162"/>
      <c r="S618" s="162"/>
      <c r="T618" s="162"/>
      <c r="U618" s="162"/>
      <c r="V618" s="162"/>
      <c r="W618" s="162"/>
      <c r="X618" s="162"/>
      <c r="Y618" s="162"/>
      <c r="Z618" s="162"/>
      <c r="AA618" s="162"/>
      <c r="AB618" s="162"/>
      <c r="AC618" s="162"/>
      <c r="AD618" s="162"/>
      <c r="AE618" s="162"/>
      <c r="AF618" s="162"/>
      <c r="AG618" s="162"/>
      <c r="AH618" s="191"/>
      <c r="AI618" s="191"/>
      <c r="AJ618" s="191"/>
      <c r="AK618" s="191"/>
      <c r="AL618" s="191"/>
      <c r="AM618" s="191"/>
      <c r="AN618" s="191"/>
      <c r="AO618" s="191"/>
      <c r="AP618" s="191"/>
      <c r="AQ618" s="191"/>
      <c r="AR618" s="191"/>
      <c r="AS618" s="191"/>
      <c r="AT618" s="191"/>
      <c r="AU618" s="191"/>
      <c r="AV618" s="191"/>
      <c r="AW618" s="191"/>
      <c r="AX618" s="191"/>
      <c r="AY618" s="191"/>
    </row>
    <row r="619" spans="1:51" ht="22.5" customHeight="1" x14ac:dyDescent="0.25">
      <c r="A619" s="162"/>
      <c r="B619" s="165"/>
      <c r="C619" s="162"/>
      <c r="D619" s="162"/>
      <c r="F619" s="168"/>
      <c r="G619" s="162"/>
      <c r="H619" s="165"/>
      <c r="I619" s="162"/>
      <c r="J619" s="162"/>
      <c r="K619" s="162"/>
      <c r="L619" s="162"/>
      <c r="M619" s="162"/>
      <c r="N619" s="162"/>
      <c r="O619" s="162"/>
      <c r="P619" s="162"/>
      <c r="Q619" s="162"/>
      <c r="R619" s="162"/>
      <c r="S619" s="162"/>
      <c r="T619" s="162"/>
      <c r="U619" s="162"/>
      <c r="V619" s="162"/>
      <c r="W619" s="162"/>
      <c r="X619" s="162"/>
      <c r="Y619" s="162"/>
      <c r="Z619" s="162"/>
      <c r="AA619" s="162"/>
      <c r="AB619" s="162"/>
      <c r="AC619" s="162"/>
      <c r="AD619" s="162"/>
      <c r="AE619" s="162"/>
      <c r="AF619" s="162"/>
      <c r="AG619" s="162"/>
      <c r="AH619" s="191"/>
      <c r="AI619" s="191"/>
      <c r="AJ619" s="191"/>
      <c r="AK619" s="191"/>
      <c r="AL619" s="191"/>
      <c r="AM619" s="191"/>
      <c r="AN619" s="191"/>
      <c r="AO619" s="191"/>
      <c r="AP619" s="191"/>
      <c r="AQ619" s="191"/>
      <c r="AR619" s="191"/>
      <c r="AS619" s="191"/>
      <c r="AT619" s="191"/>
      <c r="AU619" s="191"/>
      <c r="AV619" s="191"/>
      <c r="AW619" s="191"/>
      <c r="AX619" s="191"/>
      <c r="AY619" s="191"/>
    </row>
    <row r="620" spans="1:51" ht="22.5" customHeight="1" x14ac:dyDescent="0.25">
      <c r="A620" s="162"/>
      <c r="B620" s="165"/>
      <c r="C620" s="162"/>
      <c r="D620" s="162"/>
      <c r="F620" s="168"/>
      <c r="G620" s="162"/>
      <c r="H620" s="165"/>
      <c r="I620" s="162"/>
      <c r="J620" s="162"/>
      <c r="K620" s="162"/>
      <c r="L620" s="162"/>
      <c r="M620" s="162"/>
      <c r="N620" s="162"/>
      <c r="O620" s="162"/>
      <c r="P620" s="162"/>
      <c r="Q620" s="162"/>
      <c r="R620" s="162"/>
      <c r="S620" s="162"/>
      <c r="T620" s="162"/>
      <c r="U620" s="162"/>
      <c r="V620" s="162"/>
      <c r="W620" s="162"/>
      <c r="X620" s="162"/>
      <c r="Y620" s="162"/>
      <c r="Z620" s="162"/>
      <c r="AA620" s="162"/>
      <c r="AB620" s="162"/>
      <c r="AC620" s="162"/>
      <c r="AD620" s="162"/>
      <c r="AE620" s="162"/>
      <c r="AF620" s="162"/>
      <c r="AG620" s="162"/>
      <c r="AH620" s="191"/>
      <c r="AI620" s="191"/>
      <c r="AJ620" s="191"/>
      <c r="AK620" s="191"/>
      <c r="AL620" s="191"/>
      <c r="AM620" s="191"/>
      <c r="AN620" s="191"/>
      <c r="AO620" s="191"/>
      <c r="AP620" s="191"/>
      <c r="AQ620" s="191"/>
      <c r="AR620" s="191"/>
      <c r="AS620" s="191"/>
      <c r="AT620" s="191"/>
      <c r="AU620" s="191"/>
      <c r="AV620" s="191"/>
      <c r="AW620" s="191"/>
      <c r="AX620" s="191"/>
      <c r="AY620" s="191"/>
    </row>
    <row r="621" spans="1:51" ht="22.5" customHeight="1" x14ac:dyDescent="0.25">
      <c r="A621" s="162"/>
      <c r="B621" s="165"/>
      <c r="C621" s="162"/>
      <c r="D621" s="162"/>
      <c r="F621" s="168"/>
      <c r="G621" s="162"/>
      <c r="H621" s="165"/>
      <c r="I621" s="162"/>
      <c r="J621" s="162"/>
      <c r="K621" s="162"/>
      <c r="L621" s="162"/>
      <c r="M621" s="162"/>
      <c r="N621" s="162"/>
      <c r="O621" s="162"/>
      <c r="P621" s="162"/>
      <c r="Q621" s="162"/>
      <c r="R621" s="162"/>
      <c r="S621" s="162"/>
      <c r="T621" s="162"/>
      <c r="U621" s="162"/>
      <c r="V621" s="162"/>
      <c r="W621" s="162"/>
      <c r="X621" s="162"/>
      <c r="Y621" s="162"/>
      <c r="Z621" s="162"/>
      <c r="AA621" s="162"/>
      <c r="AB621" s="162"/>
      <c r="AC621" s="162"/>
      <c r="AD621" s="162"/>
      <c r="AE621" s="162"/>
      <c r="AF621" s="162"/>
      <c r="AG621" s="162"/>
      <c r="AH621" s="191"/>
      <c r="AI621" s="191"/>
      <c r="AJ621" s="191"/>
      <c r="AK621" s="191"/>
      <c r="AL621" s="191"/>
      <c r="AM621" s="191"/>
      <c r="AN621" s="191"/>
      <c r="AO621" s="191"/>
      <c r="AP621" s="191"/>
      <c r="AQ621" s="191"/>
      <c r="AR621" s="191"/>
      <c r="AS621" s="191"/>
      <c r="AT621" s="191"/>
      <c r="AU621" s="191"/>
      <c r="AV621" s="191"/>
      <c r="AW621" s="191"/>
      <c r="AX621" s="191"/>
      <c r="AY621" s="191"/>
    </row>
    <row r="622" spans="1:51" ht="22.5" customHeight="1" x14ac:dyDescent="0.25">
      <c r="A622" s="162"/>
      <c r="B622" s="165"/>
      <c r="C622" s="162"/>
      <c r="D622" s="162"/>
      <c r="F622" s="168"/>
      <c r="G622" s="162"/>
      <c r="H622" s="165"/>
      <c r="I622" s="162"/>
      <c r="J622" s="162"/>
      <c r="K622" s="162"/>
      <c r="L622" s="162"/>
      <c r="M622" s="162"/>
      <c r="N622" s="162"/>
      <c r="O622" s="162"/>
      <c r="P622" s="162"/>
      <c r="Q622" s="162"/>
      <c r="R622" s="162"/>
      <c r="S622" s="162"/>
      <c r="T622" s="162"/>
      <c r="U622" s="162"/>
      <c r="V622" s="162"/>
      <c r="W622" s="162"/>
      <c r="X622" s="162"/>
      <c r="Y622" s="162"/>
      <c r="Z622" s="162"/>
      <c r="AA622" s="162"/>
      <c r="AB622" s="162"/>
      <c r="AC622" s="162"/>
      <c r="AD622" s="162"/>
      <c r="AE622" s="162"/>
      <c r="AF622" s="162"/>
      <c r="AG622" s="162"/>
      <c r="AH622" s="191"/>
      <c r="AI622" s="191"/>
      <c r="AJ622" s="191"/>
      <c r="AK622" s="191"/>
      <c r="AL622" s="191"/>
      <c r="AM622" s="191"/>
      <c r="AN622" s="191"/>
      <c r="AO622" s="191"/>
      <c r="AP622" s="191"/>
      <c r="AQ622" s="191"/>
      <c r="AR622" s="191"/>
      <c r="AS622" s="191"/>
      <c r="AT622" s="191"/>
      <c r="AU622" s="191"/>
      <c r="AV622" s="191"/>
      <c r="AW622" s="191"/>
      <c r="AX622" s="191"/>
      <c r="AY622" s="191"/>
    </row>
    <row r="623" spans="1:51" ht="22.5" customHeight="1" x14ac:dyDescent="0.25">
      <c r="A623" s="162"/>
      <c r="B623" s="165"/>
      <c r="C623" s="162"/>
      <c r="D623" s="162"/>
      <c r="F623" s="168"/>
      <c r="G623" s="162"/>
      <c r="H623" s="165"/>
      <c r="I623" s="162"/>
      <c r="J623" s="162"/>
      <c r="K623" s="162"/>
      <c r="L623" s="162"/>
      <c r="M623" s="162"/>
      <c r="N623" s="162"/>
      <c r="O623" s="162"/>
      <c r="P623" s="162"/>
      <c r="Q623" s="162"/>
      <c r="R623" s="162"/>
      <c r="S623" s="162"/>
      <c r="T623" s="162"/>
      <c r="U623" s="162"/>
      <c r="V623" s="162"/>
      <c r="W623" s="162"/>
      <c r="X623" s="162"/>
      <c r="Y623" s="162"/>
      <c r="Z623" s="162"/>
      <c r="AA623" s="162"/>
      <c r="AB623" s="162"/>
      <c r="AC623" s="162"/>
      <c r="AD623" s="162"/>
      <c r="AE623" s="162"/>
      <c r="AF623" s="162"/>
      <c r="AG623" s="162"/>
      <c r="AH623" s="191"/>
      <c r="AI623" s="191"/>
      <c r="AJ623" s="191"/>
      <c r="AK623" s="191"/>
      <c r="AL623" s="191"/>
      <c r="AM623" s="191"/>
      <c r="AN623" s="191"/>
      <c r="AO623" s="191"/>
      <c r="AP623" s="191"/>
      <c r="AQ623" s="191"/>
      <c r="AR623" s="191"/>
      <c r="AS623" s="191"/>
      <c r="AT623" s="191"/>
      <c r="AU623" s="191"/>
      <c r="AV623" s="191"/>
      <c r="AW623" s="191"/>
      <c r="AX623" s="191"/>
      <c r="AY623" s="191"/>
    </row>
    <row r="624" spans="1:51" ht="22.5" customHeight="1" x14ac:dyDescent="0.25">
      <c r="A624" s="162"/>
      <c r="B624" s="165"/>
      <c r="C624" s="162"/>
      <c r="D624" s="162"/>
      <c r="F624" s="168"/>
      <c r="G624" s="162"/>
      <c r="H624" s="165"/>
      <c r="I624" s="162"/>
      <c r="J624" s="162"/>
      <c r="K624" s="162"/>
      <c r="L624" s="162"/>
      <c r="M624" s="162"/>
      <c r="N624" s="162"/>
      <c r="O624" s="162"/>
      <c r="P624" s="162"/>
      <c r="Q624" s="162"/>
      <c r="R624" s="162"/>
      <c r="S624" s="162"/>
      <c r="T624" s="162"/>
      <c r="U624" s="162"/>
      <c r="V624" s="162"/>
      <c r="W624" s="162"/>
      <c r="X624" s="162"/>
      <c r="Y624" s="162"/>
      <c r="Z624" s="162"/>
      <c r="AA624" s="162"/>
      <c r="AB624" s="162"/>
      <c r="AC624" s="162"/>
      <c r="AD624" s="162"/>
      <c r="AE624" s="162"/>
      <c r="AF624" s="162"/>
      <c r="AG624" s="162"/>
      <c r="AH624" s="191"/>
      <c r="AI624" s="191"/>
      <c r="AJ624" s="191"/>
      <c r="AK624" s="191"/>
      <c r="AL624" s="191"/>
      <c r="AM624" s="191"/>
      <c r="AN624" s="191"/>
      <c r="AO624" s="191"/>
      <c r="AP624" s="191"/>
      <c r="AQ624" s="191"/>
      <c r="AR624" s="191"/>
      <c r="AS624" s="191"/>
      <c r="AT624" s="191"/>
      <c r="AU624" s="191"/>
      <c r="AV624" s="191"/>
      <c r="AW624" s="191"/>
      <c r="AX624" s="191"/>
      <c r="AY624" s="191"/>
    </row>
    <row r="625" spans="1:51" ht="22.5" customHeight="1" x14ac:dyDescent="0.25">
      <c r="A625" s="162"/>
      <c r="B625" s="165"/>
      <c r="C625" s="162"/>
      <c r="D625" s="162"/>
      <c r="F625" s="168"/>
      <c r="G625" s="162"/>
      <c r="H625" s="165"/>
      <c r="I625" s="162"/>
      <c r="J625" s="162"/>
      <c r="K625" s="162"/>
      <c r="L625" s="162"/>
      <c r="M625" s="162"/>
      <c r="N625" s="162"/>
      <c r="O625" s="162"/>
      <c r="P625" s="162"/>
      <c r="Q625" s="162"/>
      <c r="R625" s="162"/>
      <c r="S625" s="162"/>
      <c r="T625" s="162"/>
      <c r="U625" s="162"/>
      <c r="V625" s="162"/>
      <c r="W625" s="162"/>
      <c r="X625" s="162"/>
      <c r="Y625" s="162"/>
      <c r="Z625" s="162"/>
      <c r="AA625" s="162"/>
      <c r="AB625" s="162"/>
      <c r="AC625" s="162"/>
      <c r="AD625" s="162"/>
      <c r="AE625" s="162"/>
      <c r="AF625" s="162"/>
      <c r="AG625" s="162"/>
      <c r="AH625" s="191"/>
      <c r="AI625" s="191"/>
      <c r="AJ625" s="191"/>
      <c r="AK625" s="191"/>
      <c r="AL625" s="191"/>
      <c r="AM625" s="191"/>
      <c r="AN625" s="191"/>
      <c r="AO625" s="191"/>
      <c r="AP625" s="191"/>
      <c r="AQ625" s="191"/>
      <c r="AR625" s="191"/>
      <c r="AS625" s="191"/>
      <c r="AT625" s="191"/>
      <c r="AU625" s="191"/>
      <c r="AV625" s="191"/>
      <c r="AW625" s="191"/>
      <c r="AX625" s="191"/>
      <c r="AY625" s="191"/>
    </row>
    <row r="626" spans="1:51" ht="22.5" customHeight="1" x14ac:dyDescent="0.25">
      <c r="A626" s="162"/>
      <c r="B626" s="165"/>
      <c r="C626" s="162"/>
      <c r="D626" s="162"/>
      <c r="F626" s="168"/>
      <c r="G626" s="162"/>
      <c r="H626" s="165"/>
      <c r="I626" s="162"/>
      <c r="J626" s="162"/>
      <c r="K626" s="162"/>
      <c r="L626" s="162"/>
      <c r="M626" s="162"/>
      <c r="N626" s="162"/>
      <c r="O626" s="162"/>
      <c r="P626" s="162"/>
      <c r="Q626" s="162"/>
      <c r="R626" s="162"/>
      <c r="S626" s="162"/>
      <c r="T626" s="162"/>
      <c r="U626" s="162"/>
      <c r="V626" s="162"/>
      <c r="W626" s="162"/>
      <c r="X626" s="162"/>
      <c r="Y626" s="162"/>
      <c r="Z626" s="162"/>
      <c r="AA626" s="162"/>
      <c r="AB626" s="162"/>
      <c r="AC626" s="162"/>
      <c r="AD626" s="162"/>
      <c r="AE626" s="162"/>
      <c r="AF626" s="162"/>
      <c r="AG626" s="162"/>
      <c r="AH626" s="191"/>
      <c r="AI626" s="191"/>
      <c r="AJ626" s="191"/>
      <c r="AK626" s="191"/>
      <c r="AL626" s="191"/>
      <c r="AM626" s="191"/>
      <c r="AN626" s="191"/>
      <c r="AO626" s="191"/>
      <c r="AP626" s="191"/>
      <c r="AQ626" s="191"/>
      <c r="AR626" s="191"/>
      <c r="AS626" s="191"/>
      <c r="AT626" s="191"/>
      <c r="AU626" s="191"/>
      <c r="AV626" s="191"/>
      <c r="AW626" s="191"/>
      <c r="AX626" s="191"/>
      <c r="AY626" s="191"/>
    </row>
    <row r="627" spans="1:51" ht="22.5" customHeight="1" x14ac:dyDescent="0.25">
      <c r="A627" s="162"/>
      <c r="B627" s="165"/>
      <c r="C627" s="162"/>
      <c r="D627" s="162"/>
      <c r="F627" s="168"/>
      <c r="G627" s="162"/>
      <c r="H627" s="165"/>
      <c r="I627" s="162"/>
      <c r="J627" s="162"/>
      <c r="K627" s="162"/>
      <c r="L627" s="162"/>
      <c r="M627" s="162"/>
      <c r="N627" s="162"/>
      <c r="O627" s="162"/>
      <c r="P627" s="162"/>
      <c r="Q627" s="162"/>
      <c r="R627" s="162"/>
      <c r="S627" s="162"/>
      <c r="T627" s="162"/>
      <c r="U627" s="162"/>
      <c r="V627" s="162"/>
      <c r="W627" s="162"/>
      <c r="X627" s="162"/>
      <c r="Y627" s="162"/>
      <c r="Z627" s="162"/>
      <c r="AA627" s="162"/>
      <c r="AB627" s="162"/>
      <c r="AC627" s="162"/>
      <c r="AD627" s="162"/>
      <c r="AE627" s="162"/>
      <c r="AF627" s="162"/>
      <c r="AG627" s="162"/>
      <c r="AH627" s="191"/>
      <c r="AI627" s="191"/>
      <c r="AJ627" s="191"/>
      <c r="AK627" s="191"/>
      <c r="AL627" s="191"/>
      <c r="AM627" s="191"/>
      <c r="AN627" s="191"/>
      <c r="AO627" s="191"/>
      <c r="AP627" s="191"/>
      <c r="AQ627" s="191"/>
      <c r="AR627" s="191"/>
      <c r="AS627" s="191"/>
      <c r="AT627" s="191"/>
      <c r="AU627" s="191"/>
      <c r="AV627" s="191"/>
      <c r="AW627" s="191"/>
      <c r="AX627" s="191"/>
      <c r="AY627" s="191"/>
    </row>
    <row r="628" spans="1:51" ht="22.5" customHeight="1" x14ac:dyDescent="0.25">
      <c r="A628" s="162"/>
      <c r="B628" s="165"/>
      <c r="C628" s="162"/>
      <c r="D628" s="162"/>
      <c r="F628" s="168"/>
      <c r="G628" s="162"/>
      <c r="H628" s="165"/>
      <c r="I628" s="162"/>
      <c r="J628" s="162"/>
      <c r="K628" s="162"/>
      <c r="L628" s="162"/>
      <c r="M628" s="162"/>
      <c r="N628" s="162"/>
      <c r="O628" s="162"/>
      <c r="P628" s="162"/>
      <c r="Q628" s="162"/>
      <c r="R628" s="162"/>
      <c r="S628" s="162"/>
      <c r="T628" s="162"/>
      <c r="U628" s="162"/>
      <c r="V628" s="162"/>
      <c r="W628" s="162"/>
      <c r="X628" s="162"/>
      <c r="Y628" s="162"/>
      <c r="Z628" s="162"/>
      <c r="AA628" s="162"/>
      <c r="AB628" s="162"/>
      <c r="AC628" s="162"/>
      <c r="AD628" s="162"/>
      <c r="AE628" s="162"/>
      <c r="AF628" s="162"/>
      <c r="AG628" s="162"/>
      <c r="AH628" s="191"/>
      <c r="AI628" s="191"/>
      <c r="AJ628" s="191"/>
      <c r="AK628" s="191"/>
      <c r="AL628" s="191"/>
      <c r="AM628" s="191"/>
      <c r="AN628" s="191"/>
      <c r="AO628" s="191"/>
      <c r="AP628" s="191"/>
      <c r="AQ628" s="191"/>
      <c r="AR628" s="191"/>
      <c r="AS628" s="191"/>
      <c r="AT628" s="191"/>
      <c r="AU628" s="191"/>
      <c r="AV628" s="191"/>
      <c r="AW628" s="191"/>
      <c r="AX628" s="191"/>
      <c r="AY628" s="191"/>
    </row>
    <row r="629" spans="1:51" ht="22.5" customHeight="1" x14ac:dyDescent="0.25">
      <c r="A629" s="162"/>
      <c r="B629" s="165"/>
      <c r="C629" s="162"/>
      <c r="D629" s="162"/>
      <c r="F629" s="168"/>
      <c r="G629" s="162"/>
      <c r="H629" s="165"/>
      <c r="I629" s="162"/>
      <c r="J629" s="162"/>
      <c r="K629" s="162"/>
      <c r="L629" s="162"/>
      <c r="M629" s="162"/>
      <c r="N629" s="162"/>
      <c r="O629" s="162"/>
      <c r="P629" s="162"/>
      <c r="Q629" s="162"/>
      <c r="R629" s="162"/>
      <c r="S629" s="162"/>
      <c r="T629" s="162"/>
      <c r="U629" s="162"/>
      <c r="V629" s="162"/>
      <c r="W629" s="162"/>
      <c r="X629" s="162"/>
      <c r="Y629" s="162"/>
      <c r="Z629" s="162"/>
      <c r="AA629" s="162"/>
      <c r="AB629" s="162"/>
      <c r="AC629" s="162"/>
      <c r="AD629" s="162"/>
      <c r="AE629" s="162"/>
      <c r="AF629" s="162"/>
      <c r="AG629" s="162"/>
      <c r="AH629" s="191"/>
      <c r="AI629" s="191"/>
      <c r="AJ629" s="191"/>
      <c r="AK629" s="191"/>
      <c r="AL629" s="191"/>
      <c r="AM629" s="191"/>
      <c r="AN629" s="191"/>
      <c r="AO629" s="191"/>
      <c r="AP629" s="191"/>
      <c r="AQ629" s="191"/>
      <c r="AR629" s="191"/>
      <c r="AS629" s="191"/>
      <c r="AT629" s="191"/>
      <c r="AU629" s="191"/>
      <c r="AV629" s="191"/>
      <c r="AW629" s="191"/>
      <c r="AX629" s="191"/>
      <c r="AY629" s="191"/>
    </row>
    <row r="630" spans="1:51" ht="22.5" customHeight="1" x14ac:dyDescent="0.25">
      <c r="A630" s="162"/>
      <c r="B630" s="165"/>
      <c r="C630" s="162"/>
      <c r="D630" s="162"/>
      <c r="F630" s="168"/>
      <c r="G630" s="162"/>
      <c r="H630" s="165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  <c r="S630" s="162"/>
      <c r="T630" s="162"/>
      <c r="U630" s="162"/>
      <c r="V630" s="162"/>
      <c r="W630" s="162"/>
      <c r="X630" s="162"/>
      <c r="Y630" s="162"/>
      <c r="Z630" s="162"/>
      <c r="AA630" s="162"/>
      <c r="AB630" s="162"/>
      <c r="AC630" s="162"/>
      <c r="AD630" s="162"/>
      <c r="AE630" s="162"/>
      <c r="AF630" s="162"/>
      <c r="AG630" s="162"/>
      <c r="AH630" s="191"/>
      <c r="AI630" s="191"/>
      <c r="AJ630" s="191"/>
      <c r="AK630" s="191"/>
      <c r="AL630" s="191"/>
      <c r="AM630" s="191"/>
      <c r="AN630" s="191"/>
      <c r="AO630" s="191"/>
      <c r="AP630" s="191"/>
      <c r="AQ630" s="191"/>
      <c r="AR630" s="191"/>
      <c r="AS630" s="191"/>
      <c r="AT630" s="191"/>
      <c r="AU630" s="191"/>
      <c r="AV630" s="191"/>
      <c r="AW630" s="191"/>
      <c r="AX630" s="191"/>
      <c r="AY630" s="191"/>
    </row>
    <row r="631" spans="1:51" ht="22.5" customHeight="1" x14ac:dyDescent="0.25">
      <c r="A631" s="162"/>
      <c r="B631" s="165"/>
      <c r="C631" s="162"/>
      <c r="D631" s="162"/>
      <c r="F631" s="168"/>
      <c r="G631" s="162"/>
      <c r="H631" s="165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  <c r="AB631" s="162"/>
      <c r="AC631" s="162"/>
      <c r="AD631" s="162"/>
      <c r="AE631" s="162"/>
      <c r="AF631" s="162"/>
      <c r="AG631" s="162"/>
      <c r="AH631" s="191"/>
      <c r="AI631" s="191"/>
      <c r="AJ631" s="191"/>
      <c r="AK631" s="191"/>
      <c r="AL631" s="191"/>
      <c r="AM631" s="191"/>
      <c r="AN631" s="191"/>
      <c r="AO631" s="191"/>
      <c r="AP631" s="191"/>
      <c r="AQ631" s="191"/>
      <c r="AR631" s="191"/>
      <c r="AS631" s="191"/>
      <c r="AT631" s="191"/>
      <c r="AU631" s="191"/>
      <c r="AV631" s="191"/>
      <c r="AW631" s="191"/>
      <c r="AX631" s="191"/>
      <c r="AY631" s="191"/>
    </row>
    <row r="632" spans="1:51" ht="22.5" customHeight="1" x14ac:dyDescent="0.25">
      <c r="A632" s="162"/>
      <c r="B632" s="165"/>
      <c r="C632" s="162"/>
      <c r="D632" s="162"/>
      <c r="F632" s="168"/>
      <c r="G632" s="162"/>
      <c r="H632" s="165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  <c r="AG632" s="162"/>
      <c r="AH632" s="191"/>
      <c r="AI632" s="191"/>
      <c r="AJ632" s="191"/>
      <c r="AK632" s="191"/>
      <c r="AL632" s="191"/>
      <c r="AM632" s="191"/>
      <c r="AN632" s="191"/>
      <c r="AO632" s="191"/>
      <c r="AP632" s="191"/>
      <c r="AQ632" s="191"/>
      <c r="AR632" s="191"/>
      <c r="AS632" s="191"/>
      <c r="AT632" s="191"/>
      <c r="AU632" s="191"/>
      <c r="AV632" s="191"/>
      <c r="AW632" s="191"/>
      <c r="AX632" s="191"/>
      <c r="AY632" s="191"/>
    </row>
    <row r="633" spans="1:51" ht="22.5" customHeight="1" x14ac:dyDescent="0.25">
      <c r="A633" s="162"/>
      <c r="B633" s="165"/>
      <c r="C633" s="162"/>
      <c r="D633" s="162"/>
      <c r="F633" s="168"/>
      <c r="G633" s="162"/>
      <c r="H633" s="165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  <c r="AG633" s="162"/>
      <c r="AH633" s="191"/>
      <c r="AI633" s="191"/>
      <c r="AJ633" s="191"/>
      <c r="AK633" s="191"/>
      <c r="AL633" s="191"/>
      <c r="AM633" s="191"/>
      <c r="AN633" s="191"/>
      <c r="AO633" s="191"/>
      <c r="AP633" s="191"/>
      <c r="AQ633" s="191"/>
      <c r="AR633" s="191"/>
      <c r="AS633" s="191"/>
      <c r="AT633" s="191"/>
      <c r="AU633" s="191"/>
      <c r="AV633" s="191"/>
      <c r="AW633" s="191"/>
      <c r="AX633" s="191"/>
      <c r="AY633" s="191"/>
    </row>
    <row r="634" spans="1:51" ht="22.5" customHeight="1" x14ac:dyDescent="0.25">
      <c r="A634" s="162"/>
      <c r="B634" s="165"/>
      <c r="C634" s="162"/>
      <c r="D634" s="162"/>
      <c r="F634" s="168"/>
      <c r="G634" s="162"/>
      <c r="H634" s="165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  <c r="AG634" s="162"/>
      <c r="AH634" s="191"/>
      <c r="AI634" s="191"/>
      <c r="AJ634" s="191"/>
      <c r="AK634" s="191"/>
      <c r="AL634" s="191"/>
      <c r="AM634" s="191"/>
      <c r="AN634" s="191"/>
      <c r="AO634" s="191"/>
      <c r="AP634" s="191"/>
      <c r="AQ634" s="191"/>
      <c r="AR634" s="191"/>
      <c r="AS634" s="191"/>
      <c r="AT634" s="191"/>
      <c r="AU634" s="191"/>
      <c r="AV634" s="191"/>
      <c r="AW634" s="191"/>
      <c r="AX634" s="191"/>
      <c r="AY634" s="191"/>
    </row>
    <row r="635" spans="1:51" ht="22.5" customHeight="1" x14ac:dyDescent="0.25">
      <c r="A635" s="162"/>
      <c r="B635" s="165"/>
      <c r="C635" s="162"/>
      <c r="D635" s="162"/>
      <c r="F635" s="168"/>
      <c r="G635" s="162"/>
      <c r="H635" s="165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  <c r="AG635" s="162"/>
      <c r="AH635" s="191"/>
      <c r="AI635" s="191"/>
      <c r="AJ635" s="191"/>
      <c r="AK635" s="191"/>
      <c r="AL635" s="191"/>
      <c r="AM635" s="191"/>
      <c r="AN635" s="191"/>
      <c r="AO635" s="191"/>
      <c r="AP635" s="191"/>
      <c r="AQ635" s="191"/>
      <c r="AR635" s="191"/>
      <c r="AS635" s="191"/>
      <c r="AT635" s="191"/>
      <c r="AU635" s="191"/>
      <c r="AV635" s="191"/>
      <c r="AW635" s="191"/>
      <c r="AX635" s="191"/>
      <c r="AY635" s="191"/>
    </row>
    <row r="636" spans="1:51" ht="22.5" customHeight="1" x14ac:dyDescent="0.25">
      <c r="A636" s="162"/>
      <c r="B636" s="165"/>
      <c r="C636" s="162"/>
      <c r="D636" s="162"/>
      <c r="F636" s="168"/>
      <c r="G636" s="162"/>
      <c r="H636" s="165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  <c r="AG636" s="162"/>
      <c r="AH636" s="191"/>
      <c r="AI636" s="191"/>
      <c r="AJ636" s="191"/>
      <c r="AK636" s="191"/>
      <c r="AL636" s="191"/>
      <c r="AM636" s="191"/>
      <c r="AN636" s="191"/>
      <c r="AO636" s="191"/>
      <c r="AP636" s="191"/>
      <c r="AQ636" s="191"/>
      <c r="AR636" s="191"/>
      <c r="AS636" s="191"/>
      <c r="AT636" s="191"/>
      <c r="AU636" s="191"/>
      <c r="AV636" s="191"/>
      <c r="AW636" s="191"/>
      <c r="AX636" s="191"/>
      <c r="AY636" s="191"/>
    </row>
    <row r="637" spans="1:51" ht="22.5" customHeight="1" x14ac:dyDescent="0.25">
      <c r="A637" s="162"/>
      <c r="B637" s="165"/>
      <c r="C637" s="162"/>
      <c r="D637" s="162"/>
      <c r="F637" s="168"/>
      <c r="G637" s="162"/>
      <c r="H637" s="165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  <c r="AG637" s="162"/>
      <c r="AH637" s="191"/>
      <c r="AI637" s="191"/>
      <c r="AJ637" s="191"/>
      <c r="AK637" s="191"/>
      <c r="AL637" s="191"/>
      <c r="AM637" s="191"/>
      <c r="AN637" s="191"/>
      <c r="AO637" s="191"/>
      <c r="AP637" s="191"/>
      <c r="AQ637" s="191"/>
      <c r="AR637" s="191"/>
      <c r="AS637" s="191"/>
      <c r="AT637" s="191"/>
      <c r="AU637" s="191"/>
      <c r="AV637" s="191"/>
      <c r="AW637" s="191"/>
      <c r="AX637" s="191"/>
      <c r="AY637" s="191"/>
    </row>
    <row r="638" spans="1:51" ht="22.5" customHeight="1" x14ac:dyDescent="0.25">
      <c r="A638" s="162"/>
      <c r="B638" s="165"/>
      <c r="C638" s="162"/>
      <c r="D638" s="162"/>
      <c r="F638" s="168"/>
      <c r="G638" s="162"/>
      <c r="H638" s="165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  <c r="AG638" s="162"/>
      <c r="AH638" s="191"/>
      <c r="AI638" s="191"/>
      <c r="AJ638" s="191"/>
      <c r="AK638" s="191"/>
      <c r="AL638" s="191"/>
      <c r="AM638" s="191"/>
      <c r="AN638" s="191"/>
      <c r="AO638" s="191"/>
      <c r="AP638" s="191"/>
      <c r="AQ638" s="191"/>
      <c r="AR638" s="191"/>
      <c r="AS638" s="191"/>
      <c r="AT638" s="191"/>
      <c r="AU638" s="191"/>
      <c r="AV638" s="191"/>
      <c r="AW638" s="191"/>
      <c r="AX638" s="191"/>
      <c r="AY638" s="191"/>
    </row>
    <row r="639" spans="1:51" ht="22.5" customHeight="1" x14ac:dyDescent="0.25">
      <c r="A639" s="162"/>
      <c r="B639" s="165"/>
      <c r="C639" s="162"/>
      <c r="D639" s="162"/>
      <c r="F639" s="168"/>
      <c r="G639" s="162"/>
      <c r="H639" s="165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  <c r="AG639" s="162"/>
      <c r="AH639" s="191"/>
      <c r="AI639" s="191"/>
      <c r="AJ639" s="191"/>
      <c r="AK639" s="191"/>
      <c r="AL639" s="191"/>
      <c r="AM639" s="191"/>
      <c r="AN639" s="191"/>
      <c r="AO639" s="191"/>
      <c r="AP639" s="191"/>
      <c r="AQ639" s="191"/>
      <c r="AR639" s="191"/>
      <c r="AS639" s="191"/>
      <c r="AT639" s="191"/>
      <c r="AU639" s="191"/>
      <c r="AV639" s="191"/>
      <c r="AW639" s="191"/>
      <c r="AX639" s="191"/>
      <c r="AY639" s="191"/>
    </row>
    <row r="640" spans="1:51" ht="22.5" customHeight="1" x14ac:dyDescent="0.25">
      <c r="A640" s="162"/>
      <c r="B640" s="165"/>
      <c r="C640" s="162"/>
      <c r="D640" s="162"/>
      <c r="F640" s="168"/>
      <c r="G640" s="162"/>
      <c r="H640" s="165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  <c r="AG640" s="162"/>
      <c r="AH640" s="191"/>
      <c r="AI640" s="191"/>
      <c r="AJ640" s="191"/>
      <c r="AK640" s="191"/>
      <c r="AL640" s="191"/>
      <c r="AM640" s="191"/>
      <c r="AN640" s="191"/>
      <c r="AO640" s="191"/>
      <c r="AP640" s="191"/>
      <c r="AQ640" s="191"/>
      <c r="AR640" s="191"/>
      <c r="AS640" s="191"/>
      <c r="AT640" s="191"/>
      <c r="AU640" s="191"/>
      <c r="AV640" s="191"/>
      <c r="AW640" s="191"/>
      <c r="AX640" s="191"/>
      <c r="AY640" s="191"/>
    </row>
    <row r="641" spans="1:51" ht="22.5" customHeight="1" x14ac:dyDescent="0.25">
      <c r="A641" s="162"/>
      <c r="B641" s="165"/>
      <c r="C641" s="162"/>
      <c r="D641" s="162"/>
      <c r="F641" s="168"/>
      <c r="G641" s="162"/>
      <c r="H641" s="165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  <c r="AG641" s="162"/>
      <c r="AH641" s="191"/>
      <c r="AI641" s="191"/>
      <c r="AJ641" s="191"/>
      <c r="AK641" s="191"/>
      <c r="AL641" s="191"/>
      <c r="AM641" s="191"/>
      <c r="AN641" s="191"/>
      <c r="AO641" s="191"/>
      <c r="AP641" s="191"/>
      <c r="AQ641" s="191"/>
      <c r="AR641" s="191"/>
      <c r="AS641" s="191"/>
      <c r="AT641" s="191"/>
      <c r="AU641" s="191"/>
      <c r="AV641" s="191"/>
      <c r="AW641" s="191"/>
      <c r="AX641" s="191"/>
      <c r="AY641" s="191"/>
    </row>
    <row r="642" spans="1:51" ht="22.5" customHeight="1" x14ac:dyDescent="0.25">
      <c r="A642" s="162"/>
      <c r="B642" s="165"/>
      <c r="C642" s="162"/>
      <c r="D642" s="162"/>
      <c r="F642" s="168"/>
      <c r="G642" s="162"/>
      <c r="H642" s="165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  <c r="AG642" s="162"/>
      <c r="AH642" s="191"/>
      <c r="AI642" s="191"/>
      <c r="AJ642" s="191"/>
      <c r="AK642" s="191"/>
      <c r="AL642" s="191"/>
      <c r="AM642" s="191"/>
      <c r="AN642" s="191"/>
      <c r="AO642" s="191"/>
      <c r="AP642" s="191"/>
      <c r="AQ642" s="191"/>
      <c r="AR642" s="191"/>
      <c r="AS642" s="191"/>
      <c r="AT642" s="191"/>
      <c r="AU642" s="191"/>
      <c r="AV642" s="191"/>
      <c r="AW642" s="191"/>
      <c r="AX642" s="191"/>
      <c r="AY642" s="191"/>
    </row>
    <row r="643" spans="1:51" ht="22.5" customHeight="1" x14ac:dyDescent="0.25">
      <c r="A643" s="162"/>
      <c r="B643" s="165"/>
      <c r="C643" s="162"/>
      <c r="D643" s="162"/>
      <c r="F643" s="168"/>
      <c r="G643" s="162"/>
      <c r="H643" s="165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  <c r="AG643" s="162"/>
      <c r="AH643" s="191"/>
      <c r="AI643" s="191"/>
      <c r="AJ643" s="191"/>
      <c r="AK643" s="191"/>
      <c r="AL643" s="191"/>
      <c r="AM643" s="191"/>
      <c r="AN643" s="191"/>
      <c r="AO643" s="191"/>
      <c r="AP643" s="191"/>
      <c r="AQ643" s="191"/>
      <c r="AR643" s="191"/>
      <c r="AS643" s="191"/>
      <c r="AT643" s="191"/>
      <c r="AU643" s="191"/>
      <c r="AV643" s="191"/>
      <c r="AW643" s="191"/>
      <c r="AX643" s="191"/>
      <c r="AY643" s="191"/>
    </row>
    <row r="644" spans="1:51" ht="22.5" customHeight="1" x14ac:dyDescent="0.25">
      <c r="A644" s="162"/>
      <c r="B644" s="165"/>
      <c r="C644" s="162"/>
      <c r="D644" s="162"/>
      <c r="F644" s="168"/>
      <c r="G644" s="162"/>
      <c r="H644" s="165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  <c r="AG644" s="162"/>
      <c r="AH644" s="191"/>
      <c r="AI644" s="191"/>
      <c r="AJ644" s="191"/>
      <c r="AK644" s="191"/>
      <c r="AL644" s="191"/>
      <c r="AM644" s="191"/>
      <c r="AN644" s="191"/>
      <c r="AO644" s="191"/>
      <c r="AP644" s="191"/>
      <c r="AQ644" s="191"/>
      <c r="AR644" s="191"/>
      <c r="AS644" s="191"/>
      <c r="AT644" s="191"/>
      <c r="AU644" s="191"/>
      <c r="AV644" s="191"/>
      <c r="AW644" s="191"/>
      <c r="AX644" s="191"/>
      <c r="AY644" s="191"/>
    </row>
    <row r="645" spans="1:51" ht="22.5" customHeight="1" x14ac:dyDescent="0.25">
      <c r="A645" s="162"/>
      <c r="B645" s="165"/>
      <c r="C645" s="162"/>
      <c r="D645" s="162"/>
      <c r="F645" s="168"/>
      <c r="G645" s="162"/>
      <c r="H645" s="165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  <c r="AG645" s="162"/>
      <c r="AH645" s="191"/>
      <c r="AI645" s="191"/>
      <c r="AJ645" s="191"/>
      <c r="AK645" s="191"/>
      <c r="AL645" s="191"/>
      <c r="AM645" s="191"/>
      <c r="AN645" s="191"/>
      <c r="AO645" s="191"/>
      <c r="AP645" s="191"/>
      <c r="AQ645" s="191"/>
      <c r="AR645" s="191"/>
      <c r="AS645" s="191"/>
      <c r="AT645" s="191"/>
      <c r="AU645" s="191"/>
      <c r="AV645" s="191"/>
      <c r="AW645" s="191"/>
      <c r="AX645" s="191"/>
      <c r="AY645" s="191"/>
    </row>
    <row r="646" spans="1:51" ht="22.5" customHeight="1" x14ac:dyDescent="0.25">
      <c r="A646" s="162"/>
      <c r="B646" s="165"/>
      <c r="C646" s="162"/>
      <c r="D646" s="162"/>
      <c r="F646" s="168"/>
      <c r="G646" s="162"/>
      <c r="H646" s="165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  <c r="AG646" s="162"/>
      <c r="AH646" s="191"/>
      <c r="AI646" s="191"/>
      <c r="AJ646" s="191"/>
      <c r="AK646" s="191"/>
      <c r="AL646" s="191"/>
      <c r="AM646" s="191"/>
      <c r="AN646" s="191"/>
      <c r="AO646" s="191"/>
      <c r="AP646" s="191"/>
      <c r="AQ646" s="191"/>
      <c r="AR646" s="191"/>
      <c r="AS646" s="191"/>
      <c r="AT646" s="191"/>
      <c r="AU646" s="191"/>
      <c r="AV646" s="191"/>
      <c r="AW646" s="191"/>
      <c r="AX646" s="191"/>
      <c r="AY646" s="191"/>
    </row>
    <row r="647" spans="1:51" ht="22.5" customHeight="1" x14ac:dyDescent="0.25">
      <c r="A647" s="162"/>
      <c r="B647" s="165"/>
      <c r="C647" s="162"/>
      <c r="D647" s="162"/>
      <c r="F647" s="168"/>
      <c r="G647" s="162"/>
      <c r="H647" s="165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  <c r="AG647" s="162"/>
      <c r="AH647" s="191"/>
      <c r="AI647" s="191"/>
      <c r="AJ647" s="191"/>
      <c r="AK647" s="191"/>
      <c r="AL647" s="191"/>
      <c r="AM647" s="191"/>
      <c r="AN647" s="191"/>
      <c r="AO647" s="191"/>
      <c r="AP647" s="191"/>
      <c r="AQ647" s="191"/>
      <c r="AR647" s="191"/>
      <c r="AS647" s="191"/>
      <c r="AT647" s="191"/>
      <c r="AU647" s="191"/>
      <c r="AV647" s="191"/>
      <c r="AW647" s="191"/>
      <c r="AX647" s="191"/>
      <c r="AY647" s="191"/>
    </row>
    <row r="648" spans="1:51" ht="22.5" customHeight="1" x14ac:dyDescent="0.25">
      <c r="A648" s="162"/>
      <c r="B648" s="165"/>
      <c r="C648" s="162"/>
      <c r="D648" s="162"/>
      <c r="F648" s="168"/>
      <c r="G648" s="162"/>
      <c r="H648" s="165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  <c r="AG648" s="162"/>
      <c r="AH648" s="191"/>
      <c r="AI648" s="191"/>
      <c r="AJ648" s="191"/>
      <c r="AK648" s="191"/>
      <c r="AL648" s="191"/>
      <c r="AM648" s="191"/>
      <c r="AN648" s="191"/>
      <c r="AO648" s="191"/>
      <c r="AP648" s="191"/>
      <c r="AQ648" s="191"/>
      <c r="AR648" s="191"/>
      <c r="AS648" s="191"/>
      <c r="AT648" s="191"/>
      <c r="AU648" s="191"/>
      <c r="AV648" s="191"/>
      <c r="AW648" s="191"/>
      <c r="AX648" s="191"/>
      <c r="AY648" s="191"/>
    </row>
    <row r="649" spans="1:51" ht="22.5" customHeight="1" x14ac:dyDescent="0.25">
      <c r="A649" s="162"/>
      <c r="B649" s="165"/>
      <c r="C649" s="162"/>
      <c r="D649" s="162"/>
      <c r="F649" s="168"/>
      <c r="G649" s="162"/>
      <c r="H649" s="165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  <c r="AG649" s="162"/>
      <c r="AH649" s="191"/>
      <c r="AI649" s="191"/>
      <c r="AJ649" s="191"/>
      <c r="AK649" s="191"/>
      <c r="AL649" s="191"/>
      <c r="AM649" s="191"/>
      <c r="AN649" s="191"/>
      <c r="AO649" s="191"/>
      <c r="AP649" s="191"/>
      <c r="AQ649" s="191"/>
      <c r="AR649" s="191"/>
      <c r="AS649" s="191"/>
      <c r="AT649" s="191"/>
      <c r="AU649" s="191"/>
      <c r="AV649" s="191"/>
      <c r="AW649" s="191"/>
      <c r="AX649" s="191"/>
      <c r="AY649" s="191"/>
    </row>
    <row r="650" spans="1:51" ht="22.5" customHeight="1" x14ac:dyDescent="0.25">
      <c r="A650" s="162"/>
      <c r="B650" s="165"/>
      <c r="C650" s="162"/>
      <c r="D650" s="162"/>
      <c r="F650" s="168"/>
      <c r="G650" s="162"/>
      <c r="H650" s="165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  <c r="AG650" s="162"/>
      <c r="AH650" s="191"/>
      <c r="AI650" s="191"/>
      <c r="AJ650" s="191"/>
      <c r="AK650" s="191"/>
      <c r="AL650" s="191"/>
      <c r="AM650" s="191"/>
      <c r="AN650" s="191"/>
      <c r="AO650" s="191"/>
      <c r="AP650" s="191"/>
      <c r="AQ650" s="191"/>
      <c r="AR650" s="191"/>
      <c r="AS650" s="191"/>
      <c r="AT650" s="191"/>
      <c r="AU650" s="191"/>
      <c r="AV650" s="191"/>
      <c r="AW650" s="191"/>
      <c r="AX650" s="191"/>
      <c r="AY650" s="191"/>
    </row>
    <row r="651" spans="1:51" ht="22.5" customHeight="1" x14ac:dyDescent="0.25">
      <c r="A651" s="162"/>
      <c r="B651" s="165"/>
      <c r="C651" s="162"/>
      <c r="D651" s="162"/>
      <c r="F651" s="168"/>
      <c r="G651" s="162"/>
      <c r="H651" s="165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  <c r="AG651" s="162"/>
      <c r="AH651" s="191"/>
      <c r="AI651" s="191"/>
      <c r="AJ651" s="191"/>
      <c r="AK651" s="191"/>
      <c r="AL651" s="191"/>
      <c r="AM651" s="191"/>
      <c r="AN651" s="191"/>
      <c r="AO651" s="191"/>
      <c r="AP651" s="191"/>
      <c r="AQ651" s="191"/>
      <c r="AR651" s="191"/>
      <c r="AS651" s="191"/>
      <c r="AT651" s="191"/>
      <c r="AU651" s="191"/>
      <c r="AV651" s="191"/>
      <c r="AW651" s="191"/>
      <c r="AX651" s="191"/>
      <c r="AY651" s="191"/>
    </row>
    <row r="652" spans="1:51" ht="22.5" customHeight="1" x14ac:dyDescent="0.25">
      <c r="A652" s="162"/>
      <c r="B652" s="165"/>
      <c r="C652" s="162"/>
      <c r="D652" s="162"/>
      <c r="F652" s="168"/>
      <c r="G652" s="162"/>
      <c r="H652" s="165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  <c r="AG652" s="162"/>
      <c r="AH652" s="191"/>
      <c r="AI652" s="191"/>
      <c r="AJ652" s="191"/>
      <c r="AK652" s="191"/>
      <c r="AL652" s="191"/>
      <c r="AM652" s="191"/>
      <c r="AN652" s="191"/>
      <c r="AO652" s="191"/>
      <c r="AP652" s="191"/>
      <c r="AQ652" s="191"/>
      <c r="AR652" s="191"/>
      <c r="AS652" s="191"/>
      <c r="AT652" s="191"/>
      <c r="AU652" s="191"/>
      <c r="AV652" s="191"/>
      <c r="AW652" s="191"/>
      <c r="AX652" s="191"/>
      <c r="AY652" s="191"/>
    </row>
    <row r="653" spans="1:51" ht="22.5" customHeight="1" x14ac:dyDescent="0.25">
      <c r="A653" s="162"/>
      <c r="B653" s="165"/>
      <c r="C653" s="162"/>
      <c r="D653" s="162"/>
      <c r="F653" s="168"/>
      <c r="G653" s="162"/>
      <c r="H653" s="165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  <c r="AG653" s="162"/>
      <c r="AH653" s="191"/>
      <c r="AI653" s="191"/>
      <c r="AJ653" s="191"/>
      <c r="AK653" s="191"/>
      <c r="AL653" s="191"/>
      <c r="AM653" s="191"/>
      <c r="AN653" s="191"/>
      <c r="AO653" s="191"/>
      <c r="AP653" s="191"/>
      <c r="AQ653" s="191"/>
      <c r="AR653" s="191"/>
      <c r="AS653" s="191"/>
      <c r="AT653" s="191"/>
      <c r="AU653" s="191"/>
      <c r="AV653" s="191"/>
      <c r="AW653" s="191"/>
      <c r="AX653" s="191"/>
      <c r="AY653" s="191"/>
    </row>
    <row r="654" spans="1:51" ht="22.5" customHeight="1" x14ac:dyDescent="0.25">
      <c r="A654" s="162"/>
      <c r="B654" s="165"/>
      <c r="C654" s="162"/>
      <c r="D654" s="162"/>
      <c r="F654" s="168"/>
      <c r="G654" s="162"/>
      <c r="H654" s="165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  <c r="AG654" s="162"/>
      <c r="AH654" s="191"/>
      <c r="AI654" s="191"/>
      <c r="AJ654" s="191"/>
      <c r="AK654" s="191"/>
      <c r="AL654" s="191"/>
      <c r="AM654" s="191"/>
      <c r="AN654" s="191"/>
      <c r="AO654" s="191"/>
      <c r="AP654" s="191"/>
      <c r="AQ654" s="191"/>
      <c r="AR654" s="191"/>
      <c r="AS654" s="191"/>
      <c r="AT654" s="191"/>
      <c r="AU654" s="191"/>
      <c r="AV654" s="191"/>
      <c r="AW654" s="191"/>
      <c r="AX654" s="191"/>
      <c r="AY654" s="191"/>
    </row>
    <row r="655" spans="1:51" ht="22.5" customHeight="1" x14ac:dyDescent="0.25">
      <c r="A655" s="162"/>
      <c r="B655" s="165"/>
      <c r="C655" s="162"/>
      <c r="D655" s="162"/>
      <c r="F655" s="168"/>
      <c r="G655" s="162"/>
      <c r="H655" s="165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  <c r="AG655" s="162"/>
      <c r="AH655" s="191"/>
      <c r="AI655" s="191"/>
      <c r="AJ655" s="191"/>
      <c r="AK655" s="191"/>
      <c r="AL655" s="191"/>
      <c r="AM655" s="191"/>
      <c r="AN655" s="191"/>
      <c r="AO655" s="191"/>
      <c r="AP655" s="191"/>
      <c r="AQ655" s="191"/>
      <c r="AR655" s="191"/>
      <c r="AS655" s="191"/>
      <c r="AT655" s="191"/>
      <c r="AU655" s="191"/>
      <c r="AV655" s="191"/>
      <c r="AW655" s="191"/>
      <c r="AX655" s="191"/>
      <c r="AY655" s="191"/>
    </row>
    <row r="656" spans="1:51" ht="22.5" customHeight="1" x14ac:dyDescent="0.25">
      <c r="A656" s="162"/>
      <c r="B656" s="165"/>
      <c r="C656" s="162"/>
      <c r="D656" s="162"/>
      <c r="F656" s="168"/>
      <c r="G656" s="162"/>
      <c r="H656" s="165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  <c r="AG656" s="162"/>
      <c r="AH656" s="191"/>
      <c r="AI656" s="191"/>
      <c r="AJ656" s="191"/>
      <c r="AK656" s="191"/>
      <c r="AL656" s="191"/>
      <c r="AM656" s="191"/>
      <c r="AN656" s="191"/>
      <c r="AO656" s="191"/>
      <c r="AP656" s="191"/>
      <c r="AQ656" s="191"/>
      <c r="AR656" s="191"/>
      <c r="AS656" s="191"/>
      <c r="AT656" s="191"/>
      <c r="AU656" s="191"/>
      <c r="AV656" s="191"/>
      <c r="AW656" s="191"/>
      <c r="AX656" s="191"/>
      <c r="AY656" s="191"/>
    </row>
    <row r="657" spans="1:51" ht="22.5" customHeight="1" x14ac:dyDescent="0.25">
      <c r="A657" s="162"/>
      <c r="B657" s="165"/>
      <c r="C657" s="162"/>
      <c r="D657" s="162"/>
      <c r="F657" s="168"/>
      <c r="G657" s="162"/>
      <c r="H657" s="165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  <c r="AG657" s="162"/>
      <c r="AH657" s="191"/>
      <c r="AI657" s="191"/>
      <c r="AJ657" s="191"/>
      <c r="AK657" s="191"/>
      <c r="AL657" s="191"/>
      <c r="AM657" s="191"/>
      <c r="AN657" s="191"/>
      <c r="AO657" s="191"/>
      <c r="AP657" s="191"/>
      <c r="AQ657" s="191"/>
      <c r="AR657" s="191"/>
      <c r="AS657" s="191"/>
      <c r="AT657" s="191"/>
      <c r="AU657" s="191"/>
      <c r="AV657" s="191"/>
      <c r="AW657" s="191"/>
      <c r="AX657" s="191"/>
      <c r="AY657" s="191"/>
    </row>
    <row r="658" spans="1:51" ht="22.5" customHeight="1" x14ac:dyDescent="0.25">
      <c r="A658" s="162"/>
      <c r="B658" s="165"/>
      <c r="C658" s="162"/>
      <c r="D658" s="162"/>
      <c r="F658" s="168"/>
      <c r="G658" s="162"/>
      <c r="H658" s="165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  <c r="AG658" s="162"/>
      <c r="AH658" s="191"/>
      <c r="AI658" s="191"/>
      <c r="AJ658" s="191"/>
      <c r="AK658" s="191"/>
      <c r="AL658" s="191"/>
      <c r="AM658" s="191"/>
      <c r="AN658" s="191"/>
      <c r="AO658" s="191"/>
      <c r="AP658" s="191"/>
      <c r="AQ658" s="191"/>
      <c r="AR658" s="191"/>
      <c r="AS658" s="191"/>
      <c r="AT658" s="191"/>
      <c r="AU658" s="191"/>
      <c r="AV658" s="191"/>
      <c r="AW658" s="191"/>
      <c r="AX658" s="191"/>
      <c r="AY658" s="191"/>
    </row>
    <row r="659" spans="1:51" ht="22.5" customHeight="1" x14ac:dyDescent="0.25">
      <c r="A659" s="162"/>
      <c r="B659" s="165"/>
      <c r="C659" s="162"/>
      <c r="D659" s="162"/>
      <c r="F659" s="168"/>
      <c r="G659" s="162"/>
      <c r="H659" s="165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  <c r="AG659" s="162"/>
      <c r="AH659" s="191"/>
      <c r="AI659" s="191"/>
      <c r="AJ659" s="191"/>
      <c r="AK659" s="191"/>
      <c r="AL659" s="191"/>
      <c r="AM659" s="191"/>
      <c r="AN659" s="191"/>
      <c r="AO659" s="191"/>
      <c r="AP659" s="191"/>
      <c r="AQ659" s="191"/>
      <c r="AR659" s="191"/>
      <c r="AS659" s="191"/>
      <c r="AT659" s="191"/>
      <c r="AU659" s="191"/>
      <c r="AV659" s="191"/>
      <c r="AW659" s="191"/>
      <c r="AX659" s="191"/>
      <c r="AY659" s="191"/>
    </row>
    <row r="660" spans="1:51" ht="22.5" customHeight="1" x14ac:dyDescent="0.25">
      <c r="A660" s="162"/>
      <c r="B660" s="165"/>
      <c r="C660" s="162"/>
      <c r="D660" s="162"/>
      <c r="F660" s="168"/>
      <c r="G660" s="162"/>
      <c r="H660" s="165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  <c r="AG660" s="162"/>
      <c r="AH660" s="191"/>
      <c r="AI660" s="191"/>
      <c r="AJ660" s="191"/>
      <c r="AK660" s="191"/>
      <c r="AL660" s="191"/>
      <c r="AM660" s="191"/>
      <c r="AN660" s="191"/>
      <c r="AO660" s="191"/>
      <c r="AP660" s="191"/>
      <c r="AQ660" s="191"/>
      <c r="AR660" s="191"/>
      <c r="AS660" s="191"/>
      <c r="AT660" s="191"/>
      <c r="AU660" s="191"/>
      <c r="AV660" s="191"/>
      <c r="AW660" s="191"/>
      <c r="AX660" s="191"/>
      <c r="AY660" s="191"/>
    </row>
    <row r="661" spans="1:51" ht="22.5" customHeight="1" x14ac:dyDescent="0.25">
      <c r="A661" s="162"/>
      <c r="B661" s="165"/>
      <c r="C661" s="162"/>
      <c r="D661" s="162"/>
      <c r="F661" s="168"/>
      <c r="G661" s="162"/>
      <c r="H661" s="165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  <c r="AG661" s="162"/>
      <c r="AH661" s="191"/>
      <c r="AI661" s="191"/>
      <c r="AJ661" s="191"/>
      <c r="AK661" s="191"/>
      <c r="AL661" s="191"/>
      <c r="AM661" s="191"/>
      <c r="AN661" s="191"/>
      <c r="AO661" s="191"/>
      <c r="AP661" s="191"/>
      <c r="AQ661" s="191"/>
      <c r="AR661" s="191"/>
      <c r="AS661" s="191"/>
      <c r="AT661" s="191"/>
      <c r="AU661" s="191"/>
      <c r="AV661" s="191"/>
      <c r="AW661" s="191"/>
      <c r="AX661" s="191"/>
      <c r="AY661" s="191"/>
    </row>
    <row r="662" spans="1:51" ht="22.5" customHeight="1" x14ac:dyDescent="0.25">
      <c r="A662" s="162"/>
      <c r="B662" s="165"/>
      <c r="C662" s="162"/>
      <c r="D662" s="162"/>
      <c r="F662" s="168"/>
      <c r="G662" s="162"/>
      <c r="H662" s="165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  <c r="AG662" s="162"/>
      <c r="AH662" s="191"/>
      <c r="AI662" s="191"/>
      <c r="AJ662" s="191"/>
      <c r="AK662" s="191"/>
      <c r="AL662" s="191"/>
      <c r="AM662" s="191"/>
      <c r="AN662" s="191"/>
      <c r="AO662" s="191"/>
      <c r="AP662" s="191"/>
      <c r="AQ662" s="191"/>
      <c r="AR662" s="191"/>
      <c r="AS662" s="191"/>
      <c r="AT662" s="191"/>
      <c r="AU662" s="191"/>
      <c r="AV662" s="191"/>
      <c r="AW662" s="191"/>
      <c r="AX662" s="191"/>
      <c r="AY662" s="191"/>
    </row>
    <row r="663" spans="1:51" ht="22.5" customHeight="1" x14ac:dyDescent="0.25">
      <c r="A663" s="162"/>
      <c r="B663" s="165"/>
      <c r="C663" s="162"/>
      <c r="D663" s="162"/>
      <c r="F663" s="168"/>
      <c r="G663" s="162"/>
      <c r="H663" s="165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  <c r="AG663" s="162"/>
      <c r="AH663" s="191"/>
      <c r="AI663" s="191"/>
      <c r="AJ663" s="191"/>
      <c r="AK663" s="191"/>
      <c r="AL663" s="191"/>
      <c r="AM663" s="191"/>
      <c r="AN663" s="191"/>
      <c r="AO663" s="191"/>
      <c r="AP663" s="191"/>
      <c r="AQ663" s="191"/>
      <c r="AR663" s="191"/>
      <c r="AS663" s="191"/>
      <c r="AT663" s="191"/>
      <c r="AU663" s="191"/>
      <c r="AV663" s="191"/>
      <c r="AW663" s="191"/>
      <c r="AX663" s="191"/>
      <c r="AY663" s="191"/>
    </row>
    <row r="664" spans="1:51" ht="22.5" customHeight="1" x14ac:dyDescent="0.25">
      <c r="A664" s="162"/>
      <c r="B664" s="165"/>
      <c r="C664" s="162"/>
      <c r="D664" s="162"/>
      <c r="F664" s="168"/>
      <c r="G664" s="162"/>
      <c r="H664" s="165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  <c r="AG664" s="162"/>
      <c r="AH664" s="191"/>
      <c r="AI664" s="191"/>
      <c r="AJ664" s="191"/>
      <c r="AK664" s="191"/>
      <c r="AL664" s="191"/>
      <c r="AM664" s="191"/>
      <c r="AN664" s="191"/>
      <c r="AO664" s="191"/>
      <c r="AP664" s="191"/>
      <c r="AQ664" s="191"/>
      <c r="AR664" s="191"/>
      <c r="AS664" s="191"/>
      <c r="AT664" s="191"/>
      <c r="AU664" s="191"/>
      <c r="AV664" s="191"/>
      <c r="AW664" s="191"/>
      <c r="AX664" s="191"/>
      <c r="AY664" s="191"/>
    </row>
    <row r="665" spans="1:51" ht="22.5" customHeight="1" x14ac:dyDescent="0.25">
      <c r="A665" s="162"/>
      <c r="B665" s="165"/>
      <c r="C665" s="162"/>
      <c r="D665" s="162"/>
      <c r="F665" s="168"/>
      <c r="G665" s="162"/>
      <c r="H665" s="165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  <c r="AG665" s="162"/>
      <c r="AH665" s="191"/>
      <c r="AI665" s="191"/>
      <c r="AJ665" s="191"/>
      <c r="AK665" s="191"/>
      <c r="AL665" s="191"/>
      <c r="AM665" s="191"/>
      <c r="AN665" s="191"/>
      <c r="AO665" s="191"/>
      <c r="AP665" s="191"/>
      <c r="AQ665" s="191"/>
      <c r="AR665" s="191"/>
      <c r="AS665" s="191"/>
      <c r="AT665" s="191"/>
      <c r="AU665" s="191"/>
      <c r="AV665" s="191"/>
      <c r="AW665" s="191"/>
      <c r="AX665" s="191"/>
      <c r="AY665" s="191"/>
    </row>
    <row r="666" spans="1:51" ht="22.5" customHeight="1" x14ac:dyDescent="0.25">
      <c r="A666" s="162"/>
      <c r="B666" s="165"/>
      <c r="C666" s="162"/>
      <c r="D666" s="162"/>
      <c r="F666" s="168"/>
      <c r="G666" s="162"/>
      <c r="H666" s="165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  <c r="AG666" s="162"/>
      <c r="AH666" s="191"/>
      <c r="AI666" s="191"/>
      <c r="AJ666" s="191"/>
      <c r="AK666" s="191"/>
      <c r="AL666" s="191"/>
      <c r="AM666" s="191"/>
      <c r="AN666" s="191"/>
      <c r="AO666" s="191"/>
      <c r="AP666" s="191"/>
      <c r="AQ666" s="191"/>
      <c r="AR666" s="191"/>
      <c r="AS666" s="191"/>
      <c r="AT666" s="191"/>
      <c r="AU666" s="191"/>
      <c r="AV666" s="191"/>
      <c r="AW666" s="191"/>
      <c r="AX666" s="191"/>
      <c r="AY666" s="191"/>
    </row>
    <row r="667" spans="1:51" ht="22.5" customHeight="1" x14ac:dyDescent="0.25">
      <c r="A667" s="162"/>
      <c r="B667" s="165"/>
      <c r="C667" s="162"/>
      <c r="D667" s="162"/>
      <c r="F667" s="168"/>
      <c r="G667" s="162"/>
      <c r="H667" s="165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  <c r="AG667" s="162"/>
      <c r="AH667" s="191"/>
      <c r="AI667" s="191"/>
      <c r="AJ667" s="191"/>
      <c r="AK667" s="191"/>
      <c r="AL667" s="191"/>
      <c r="AM667" s="191"/>
      <c r="AN667" s="191"/>
      <c r="AO667" s="191"/>
      <c r="AP667" s="191"/>
      <c r="AQ667" s="191"/>
      <c r="AR667" s="191"/>
      <c r="AS667" s="191"/>
      <c r="AT667" s="191"/>
      <c r="AU667" s="191"/>
      <c r="AV667" s="191"/>
      <c r="AW667" s="191"/>
      <c r="AX667" s="191"/>
      <c r="AY667" s="191"/>
    </row>
    <row r="668" spans="1:51" ht="22.5" customHeight="1" x14ac:dyDescent="0.25">
      <c r="A668" s="162"/>
      <c r="B668" s="165"/>
      <c r="C668" s="162"/>
      <c r="D668" s="162"/>
      <c r="F668" s="168"/>
      <c r="G668" s="162"/>
      <c r="H668" s="165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  <c r="AG668" s="162"/>
      <c r="AH668" s="191"/>
      <c r="AI668" s="191"/>
      <c r="AJ668" s="191"/>
      <c r="AK668" s="191"/>
      <c r="AL668" s="191"/>
      <c r="AM668" s="191"/>
      <c r="AN668" s="191"/>
      <c r="AO668" s="191"/>
      <c r="AP668" s="191"/>
      <c r="AQ668" s="191"/>
      <c r="AR668" s="191"/>
      <c r="AS668" s="191"/>
      <c r="AT668" s="191"/>
      <c r="AU668" s="191"/>
      <c r="AV668" s="191"/>
      <c r="AW668" s="191"/>
      <c r="AX668" s="191"/>
      <c r="AY668" s="191"/>
    </row>
    <row r="669" spans="1:51" ht="22.5" customHeight="1" x14ac:dyDescent="0.25">
      <c r="A669" s="162"/>
      <c r="B669" s="165"/>
      <c r="C669" s="162"/>
      <c r="D669" s="162"/>
      <c r="F669" s="168"/>
      <c r="G669" s="162"/>
      <c r="H669" s="165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  <c r="AG669" s="162"/>
      <c r="AH669" s="191"/>
      <c r="AI669" s="191"/>
      <c r="AJ669" s="191"/>
      <c r="AK669" s="191"/>
      <c r="AL669" s="191"/>
      <c r="AM669" s="191"/>
      <c r="AN669" s="191"/>
      <c r="AO669" s="191"/>
      <c r="AP669" s="191"/>
      <c r="AQ669" s="191"/>
      <c r="AR669" s="191"/>
      <c r="AS669" s="191"/>
      <c r="AT669" s="191"/>
      <c r="AU669" s="191"/>
      <c r="AV669" s="191"/>
      <c r="AW669" s="191"/>
      <c r="AX669" s="191"/>
      <c r="AY669" s="191"/>
    </row>
    <row r="670" spans="1:51" ht="22.5" customHeight="1" x14ac:dyDescent="0.25">
      <c r="A670" s="162"/>
      <c r="B670" s="165"/>
      <c r="C670" s="162"/>
      <c r="D670" s="162"/>
      <c r="F670" s="168"/>
      <c r="G670" s="162"/>
      <c r="H670" s="165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  <c r="AG670" s="162"/>
      <c r="AH670" s="191"/>
      <c r="AI670" s="191"/>
      <c r="AJ670" s="191"/>
      <c r="AK670" s="191"/>
      <c r="AL670" s="191"/>
      <c r="AM670" s="191"/>
      <c r="AN670" s="191"/>
      <c r="AO670" s="191"/>
      <c r="AP670" s="191"/>
      <c r="AQ670" s="191"/>
      <c r="AR670" s="191"/>
      <c r="AS670" s="191"/>
      <c r="AT670" s="191"/>
      <c r="AU670" s="191"/>
      <c r="AV670" s="191"/>
      <c r="AW670" s="191"/>
      <c r="AX670" s="191"/>
      <c r="AY670" s="191"/>
    </row>
    <row r="671" spans="1:51" ht="22.5" customHeight="1" x14ac:dyDescent="0.25">
      <c r="A671" s="162"/>
      <c r="B671" s="165"/>
      <c r="C671" s="162"/>
      <c r="D671" s="162"/>
      <c r="F671" s="168"/>
      <c r="G671" s="162"/>
      <c r="H671" s="165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  <c r="AG671" s="162"/>
      <c r="AH671" s="191"/>
      <c r="AI671" s="191"/>
      <c r="AJ671" s="191"/>
      <c r="AK671" s="191"/>
      <c r="AL671" s="191"/>
      <c r="AM671" s="191"/>
      <c r="AN671" s="191"/>
      <c r="AO671" s="191"/>
      <c r="AP671" s="191"/>
      <c r="AQ671" s="191"/>
      <c r="AR671" s="191"/>
      <c r="AS671" s="191"/>
      <c r="AT671" s="191"/>
      <c r="AU671" s="191"/>
      <c r="AV671" s="191"/>
      <c r="AW671" s="191"/>
      <c r="AX671" s="191"/>
      <c r="AY671" s="191"/>
    </row>
    <row r="672" spans="1:51" ht="22.5" customHeight="1" x14ac:dyDescent="0.25">
      <c r="A672" s="162"/>
      <c r="B672" s="165"/>
      <c r="C672" s="162"/>
      <c r="D672" s="162"/>
      <c r="F672" s="168"/>
      <c r="G672" s="162"/>
      <c r="H672" s="165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  <c r="AG672" s="162"/>
      <c r="AH672" s="191"/>
      <c r="AI672" s="191"/>
      <c r="AJ672" s="191"/>
      <c r="AK672" s="191"/>
      <c r="AL672" s="191"/>
      <c r="AM672" s="191"/>
      <c r="AN672" s="191"/>
      <c r="AO672" s="191"/>
      <c r="AP672" s="191"/>
      <c r="AQ672" s="191"/>
      <c r="AR672" s="191"/>
      <c r="AS672" s="191"/>
      <c r="AT672" s="191"/>
      <c r="AU672" s="191"/>
      <c r="AV672" s="191"/>
      <c r="AW672" s="191"/>
      <c r="AX672" s="191"/>
      <c r="AY672" s="191"/>
    </row>
    <row r="673" spans="1:51" ht="22.5" customHeight="1" x14ac:dyDescent="0.25">
      <c r="A673" s="162"/>
      <c r="B673" s="165"/>
      <c r="C673" s="162"/>
      <c r="D673" s="162"/>
      <c r="F673" s="168"/>
      <c r="G673" s="162"/>
      <c r="H673" s="165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  <c r="AG673" s="162"/>
      <c r="AH673" s="191"/>
      <c r="AI673" s="191"/>
      <c r="AJ673" s="191"/>
      <c r="AK673" s="191"/>
      <c r="AL673" s="191"/>
      <c r="AM673" s="191"/>
      <c r="AN673" s="191"/>
      <c r="AO673" s="191"/>
      <c r="AP673" s="191"/>
      <c r="AQ673" s="191"/>
      <c r="AR673" s="191"/>
      <c r="AS673" s="191"/>
      <c r="AT673" s="191"/>
      <c r="AU673" s="191"/>
      <c r="AV673" s="191"/>
      <c r="AW673" s="191"/>
      <c r="AX673" s="191"/>
      <c r="AY673" s="191"/>
    </row>
    <row r="674" spans="1:51" ht="22.5" customHeight="1" x14ac:dyDescent="0.25">
      <c r="A674" s="162"/>
      <c r="B674" s="165"/>
      <c r="C674" s="162"/>
      <c r="D674" s="162"/>
      <c r="F674" s="168"/>
      <c r="G674" s="162"/>
      <c r="H674" s="165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  <c r="AG674" s="162"/>
      <c r="AH674" s="191"/>
      <c r="AI674" s="191"/>
      <c r="AJ674" s="191"/>
      <c r="AK674" s="191"/>
      <c r="AL674" s="191"/>
      <c r="AM674" s="191"/>
      <c r="AN674" s="191"/>
      <c r="AO674" s="191"/>
      <c r="AP674" s="191"/>
      <c r="AQ674" s="191"/>
      <c r="AR674" s="191"/>
      <c r="AS674" s="191"/>
      <c r="AT674" s="191"/>
      <c r="AU674" s="191"/>
      <c r="AV674" s="191"/>
      <c r="AW674" s="191"/>
      <c r="AX674" s="191"/>
      <c r="AY674" s="191"/>
    </row>
    <row r="675" spans="1:51" ht="22.5" customHeight="1" x14ac:dyDescent="0.25">
      <c r="A675" s="162"/>
      <c r="B675" s="165"/>
      <c r="C675" s="162"/>
      <c r="D675" s="162"/>
      <c r="F675" s="168"/>
      <c r="G675" s="162"/>
      <c r="H675" s="165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  <c r="AG675" s="162"/>
      <c r="AH675" s="191"/>
      <c r="AI675" s="191"/>
      <c r="AJ675" s="191"/>
      <c r="AK675" s="191"/>
      <c r="AL675" s="191"/>
      <c r="AM675" s="191"/>
      <c r="AN675" s="191"/>
      <c r="AO675" s="191"/>
      <c r="AP675" s="191"/>
      <c r="AQ675" s="191"/>
      <c r="AR675" s="191"/>
      <c r="AS675" s="191"/>
      <c r="AT675" s="191"/>
      <c r="AU675" s="191"/>
      <c r="AV675" s="191"/>
      <c r="AW675" s="191"/>
      <c r="AX675" s="191"/>
      <c r="AY675" s="191"/>
    </row>
    <row r="676" spans="1:51" ht="22.5" customHeight="1" x14ac:dyDescent="0.25">
      <c r="A676" s="162"/>
      <c r="B676" s="165"/>
      <c r="C676" s="162"/>
      <c r="D676" s="162"/>
      <c r="F676" s="168"/>
      <c r="G676" s="162"/>
      <c r="H676" s="165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  <c r="AG676" s="162"/>
      <c r="AH676" s="191"/>
      <c r="AI676" s="191"/>
      <c r="AJ676" s="191"/>
      <c r="AK676" s="191"/>
      <c r="AL676" s="191"/>
      <c r="AM676" s="191"/>
      <c r="AN676" s="191"/>
      <c r="AO676" s="191"/>
      <c r="AP676" s="191"/>
      <c r="AQ676" s="191"/>
      <c r="AR676" s="191"/>
      <c r="AS676" s="191"/>
      <c r="AT676" s="191"/>
      <c r="AU676" s="191"/>
      <c r="AV676" s="191"/>
      <c r="AW676" s="191"/>
      <c r="AX676" s="191"/>
      <c r="AY676" s="191"/>
    </row>
    <row r="677" spans="1:51" ht="22.5" customHeight="1" x14ac:dyDescent="0.25">
      <c r="A677" s="162"/>
      <c r="B677" s="165"/>
      <c r="C677" s="162"/>
      <c r="D677" s="162"/>
      <c r="F677" s="168"/>
      <c r="G677" s="162"/>
      <c r="H677" s="165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  <c r="AG677" s="162"/>
      <c r="AH677" s="191"/>
      <c r="AI677" s="191"/>
      <c r="AJ677" s="191"/>
      <c r="AK677" s="191"/>
      <c r="AL677" s="191"/>
      <c r="AM677" s="191"/>
      <c r="AN677" s="191"/>
      <c r="AO677" s="191"/>
      <c r="AP677" s="191"/>
      <c r="AQ677" s="191"/>
      <c r="AR677" s="191"/>
      <c r="AS677" s="191"/>
      <c r="AT677" s="191"/>
      <c r="AU677" s="191"/>
      <c r="AV677" s="191"/>
      <c r="AW677" s="191"/>
      <c r="AX677" s="191"/>
      <c r="AY677" s="191"/>
    </row>
    <row r="678" spans="1:51" ht="22.5" customHeight="1" x14ac:dyDescent="0.25">
      <c r="A678" s="162"/>
      <c r="B678" s="165"/>
      <c r="C678" s="162"/>
      <c r="D678" s="162"/>
      <c r="F678" s="168"/>
      <c r="G678" s="162"/>
      <c r="H678" s="165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  <c r="AG678" s="162"/>
      <c r="AH678" s="191"/>
      <c r="AI678" s="191"/>
      <c r="AJ678" s="191"/>
      <c r="AK678" s="191"/>
      <c r="AL678" s="191"/>
      <c r="AM678" s="191"/>
      <c r="AN678" s="191"/>
      <c r="AO678" s="191"/>
      <c r="AP678" s="191"/>
      <c r="AQ678" s="191"/>
      <c r="AR678" s="191"/>
      <c r="AS678" s="191"/>
      <c r="AT678" s="191"/>
      <c r="AU678" s="191"/>
      <c r="AV678" s="191"/>
      <c r="AW678" s="191"/>
      <c r="AX678" s="191"/>
      <c r="AY678" s="191"/>
    </row>
    <row r="679" spans="1:51" ht="22.5" customHeight="1" x14ac:dyDescent="0.25">
      <c r="A679" s="162"/>
      <c r="B679" s="165"/>
      <c r="C679" s="162"/>
      <c r="D679" s="162"/>
      <c r="F679" s="168"/>
      <c r="G679" s="162"/>
      <c r="H679" s="165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  <c r="AG679" s="162"/>
      <c r="AH679" s="191"/>
      <c r="AI679" s="191"/>
      <c r="AJ679" s="191"/>
      <c r="AK679" s="191"/>
      <c r="AL679" s="191"/>
      <c r="AM679" s="191"/>
      <c r="AN679" s="191"/>
      <c r="AO679" s="191"/>
      <c r="AP679" s="191"/>
      <c r="AQ679" s="191"/>
      <c r="AR679" s="191"/>
      <c r="AS679" s="191"/>
      <c r="AT679" s="191"/>
      <c r="AU679" s="191"/>
      <c r="AV679" s="191"/>
      <c r="AW679" s="191"/>
      <c r="AX679" s="191"/>
      <c r="AY679" s="191"/>
    </row>
    <row r="680" spans="1:51" ht="22.5" customHeight="1" x14ac:dyDescent="0.25">
      <c r="A680" s="162"/>
      <c r="B680" s="165"/>
      <c r="C680" s="162"/>
      <c r="D680" s="162"/>
      <c r="F680" s="168"/>
      <c r="G680" s="162"/>
      <c r="H680" s="165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  <c r="AG680" s="162"/>
      <c r="AH680" s="191"/>
      <c r="AI680" s="191"/>
      <c r="AJ680" s="191"/>
      <c r="AK680" s="191"/>
      <c r="AL680" s="191"/>
      <c r="AM680" s="191"/>
      <c r="AN680" s="191"/>
      <c r="AO680" s="191"/>
      <c r="AP680" s="191"/>
      <c r="AQ680" s="191"/>
      <c r="AR680" s="191"/>
      <c r="AS680" s="191"/>
      <c r="AT680" s="191"/>
      <c r="AU680" s="191"/>
      <c r="AV680" s="191"/>
      <c r="AW680" s="191"/>
      <c r="AX680" s="191"/>
      <c r="AY680" s="191"/>
    </row>
    <row r="681" spans="1:51" ht="22.5" customHeight="1" x14ac:dyDescent="0.25">
      <c r="A681" s="162"/>
      <c r="B681" s="165"/>
      <c r="C681" s="162"/>
      <c r="D681" s="162"/>
      <c r="F681" s="168"/>
      <c r="G681" s="162"/>
      <c r="H681" s="165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  <c r="AG681" s="162"/>
      <c r="AH681" s="191"/>
      <c r="AI681" s="191"/>
      <c r="AJ681" s="191"/>
      <c r="AK681" s="191"/>
      <c r="AL681" s="191"/>
      <c r="AM681" s="191"/>
      <c r="AN681" s="191"/>
      <c r="AO681" s="191"/>
      <c r="AP681" s="191"/>
      <c r="AQ681" s="191"/>
      <c r="AR681" s="191"/>
      <c r="AS681" s="191"/>
      <c r="AT681" s="191"/>
      <c r="AU681" s="191"/>
      <c r="AV681" s="191"/>
      <c r="AW681" s="191"/>
      <c r="AX681" s="191"/>
      <c r="AY681" s="191"/>
    </row>
    <row r="682" spans="1:51" ht="22.5" customHeight="1" x14ac:dyDescent="0.25">
      <c r="A682" s="162"/>
      <c r="B682" s="165"/>
      <c r="C682" s="162"/>
      <c r="D682" s="162"/>
      <c r="F682" s="168"/>
      <c r="G682" s="162"/>
      <c r="H682" s="165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  <c r="AG682" s="162"/>
      <c r="AH682" s="191"/>
      <c r="AI682" s="191"/>
      <c r="AJ682" s="191"/>
      <c r="AK682" s="191"/>
      <c r="AL682" s="191"/>
      <c r="AM682" s="191"/>
      <c r="AN682" s="191"/>
      <c r="AO682" s="191"/>
      <c r="AP682" s="191"/>
      <c r="AQ682" s="191"/>
      <c r="AR682" s="191"/>
      <c r="AS682" s="191"/>
      <c r="AT682" s="191"/>
      <c r="AU682" s="191"/>
      <c r="AV682" s="191"/>
      <c r="AW682" s="191"/>
      <c r="AX682" s="191"/>
      <c r="AY682" s="191"/>
    </row>
    <row r="683" spans="1:51" ht="22.5" customHeight="1" x14ac:dyDescent="0.25">
      <c r="A683" s="162"/>
      <c r="B683" s="165"/>
      <c r="C683" s="162"/>
      <c r="D683" s="162"/>
      <c r="F683" s="168"/>
      <c r="G683" s="162"/>
      <c r="H683" s="165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  <c r="AG683" s="162"/>
      <c r="AH683" s="191"/>
      <c r="AI683" s="191"/>
      <c r="AJ683" s="191"/>
      <c r="AK683" s="191"/>
      <c r="AL683" s="191"/>
      <c r="AM683" s="191"/>
      <c r="AN683" s="191"/>
      <c r="AO683" s="191"/>
      <c r="AP683" s="191"/>
      <c r="AQ683" s="191"/>
      <c r="AR683" s="191"/>
      <c r="AS683" s="191"/>
      <c r="AT683" s="191"/>
      <c r="AU683" s="191"/>
      <c r="AV683" s="191"/>
      <c r="AW683" s="191"/>
      <c r="AX683" s="191"/>
      <c r="AY683" s="191"/>
    </row>
    <row r="684" spans="1:51" ht="22.5" customHeight="1" x14ac:dyDescent="0.25">
      <c r="A684" s="162"/>
      <c r="B684" s="165"/>
      <c r="C684" s="162"/>
      <c r="D684" s="162"/>
      <c r="F684" s="168"/>
      <c r="G684" s="162"/>
      <c r="H684" s="165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  <c r="AG684" s="162"/>
      <c r="AH684" s="191"/>
      <c r="AI684" s="191"/>
      <c r="AJ684" s="191"/>
      <c r="AK684" s="191"/>
      <c r="AL684" s="191"/>
      <c r="AM684" s="191"/>
      <c r="AN684" s="191"/>
      <c r="AO684" s="191"/>
      <c r="AP684" s="191"/>
      <c r="AQ684" s="191"/>
      <c r="AR684" s="191"/>
      <c r="AS684" s="191"/>
      <c r="AT684" s="191"/>
      <c r="AU684" s="191"/>
      <c r="AV684" s="191"/>
      <c r="AW684" s="191"/>
      <c r="AX684" s="191"/>
      <c r="AY684" s="191"/>
    </row>
    <row r="685" spans="1:51" ht="22.5" customHeight="1" x14ac:dyDescent="0.25">
      <c r="A685" s="162"/>
      <c r="B685" s="165"/>
      <c r="C685" s="162"/>
      <c r="D685" s="162"/>
      <c r="F685" s="168"/>
      <c r="G685" s="162"/>
      <c r="H685" s="165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  <c r="AG685" s="162"/>
      <c r="AH685" s="191"/>
      <c r="AI685" s="191"/>
      <c r="AJ685" s="191"/>
      <c r="AK685" s="191"/>
      <c r="AL685" s="191"/>
      <c r="AM685" s="191"/>
      <c r="AN685" s="191"/>
      <c r="AO685" s="191"/>
      <c r="AP685" s="191"/>
      <c r="AQ685" s="191"/>
      <c r="AR685" s="191"/>
      <c r="AS685" s="191"/>
      <c r="AT685" s="191"/>
      <c r="AU685" s="191"/>
      <c r="AV685" s="191"/>
      <c r="AW685" s="191"/>
      <c r="AX685" s="191"/>
      <c r="AY685" s="191"/>
    </row>
    <row r="686" spans="1:51" ht="22.5" customHeight="1" x14ac:dyDescent="0.25">
      <c r="A686" s="162"/>
      <c r="B686" s="165"/>
      <c r="C686" s="162"/>
      <c r="D686" s="162"/>
      <c r="F686" s="168"/>
      <c r="G686" s="162"/>
      <c r="H686" s="165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  <c r="AG686" s="162"/>
      <c r="AH686" s="191"/>
      <c r="AI686" s="191"/>
      <c r="AJ686" s="191"/>
      <c r="AK686" s="191"/>
      <c r="AL686" s="191"/>
      <c r="AM686" s="191"/>
      <c r="AN686" s="191"/>
      <c r="AO686" s="191"/>
      <c r="AP686" s="191"/>
      <c r="AQ686" s="191"/>
      <c r="AR686" s="191"/>
      <c r="AS686" s="191"/>
      <c r="AT686" s="191"/>
      <c r="AU686" s="191"/>
      <c r="AV686" s="191"/>
      <c r="AW686" s="191"/>
      <c r="AX686" s="191"/>
      <c r="AY686" s="191"/>
    </row>
    <row r="687" spans="1:51" ht="22.5" customHeight="1" x14ac:dyDescent="0.25">
      <c r="A687" s="162"/>
      <c r="B687" s="165"/>
      <c r="C687" s="162"/>
      <c r="D687" s="162"/>
      <c r="F687" s="168"/>
      <c r="G687" s="162"/>
      <c r="H687" s="165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  <c r="AG687" s="162"/>
      <c r="AH687" s="191"/>
      <c r="AI687" s="191"/>
      <c r="AJ687" s="191"/>
      <c r="AK687" s="191"/>
      <c r="AL687" s="191"/>
      <c r="AM687" s="191"/>
      <c r="AN687" s="191"/>
      <c r="AO687" s="191"/>
      <c r="AP687" s="191"/>
      <c r="AQ687" s="191"/>
      <c r="AR687" s="191"/>
      <c r="AS687" s="191"/>
      <c r="AT687" s="191"/>
      <c r="AU687" s="191"/>
      <c r="AV687" s="191"/>
      <c r="AW687" s="191"/>
      <c r="AX687" s="191"/>
      <c r="AY687" s="191"/>
    </row>
    <row r="688" spans="1:51" ht="22.5" customHeight="1" x14ac:dyDescent="0.25">
      <c r="A688" s="162"/>
      <c r="B688" s="165"/>
      <c r="C688" s="162"/>
      <c r="D688" s="162"/>
      <c r="F688" s="168"/>
      <c r="G688" s="162"/>
      <c r="H688" s="165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  <c r="AG688" s="162"/>
      <c r="AH688" s="191"/>
      <c r="AI688" s="191"/>
      <c r="AJ688" s="191"/>
      <c r="AK688" s="191"/>
      <c r="AL688" s="191"/>
      <c r="AM688" s="191"/>
      <c r="AN688" s="191"/>
      <c r="AO688" s="191"/>
      <c r="AP688" s="191"/>
      <c r="AQ688" s="191"/>
      <c r="AR688" s="191"/>
      <c r="AS688" s="191"/>
      <c r="AT688" s="191"/>
      <c r="AU688" s="191"/>
      <c r="AV688" s="191"/>
      <c r="AW688" s="191"/>
      <c r="AX688" s="191"/>
      <c r="AY688" s="191"/>
    </row>
    <row r="689" spans="1:51" ht="22.5" customHeight="1" x14ac:dyDescent="0.25">
      <c r="A689" s="162"/>
      <c r="B689" s="165"/>
      <c r="C689" s="162"/>
      <c r="D689" s="162"/>
      <c r="F689" s="168"/>
      <c r="G689" s="162"/>
      <c r="H689" s="165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  <c r="AG689" s="162"/>
      <c r="AH689" s="191"/>
      <c r="AI689" s="191"/>
      <c r="AJ689" s="191"/>
      <c r="AK689" s="191"/>
      <c r="AL689" s="191"/>
      <c r="AM689" s="191"/>
      <c r="AN689" s="191"/>
      <c r="AO689" s="191"/>
      <c r="AP689" s="191"/>
      <c r="AQ689" s="191"/>
      <c r="AR689" s="191"/>
      <c r="AS689" s="191"/>
      <c r="AT689" s="191"/>
      <c r="AU689" s="191"/>
      <c r="AV689" s="191"/>
      <c r="AW689" s="191"/>
      <c r="AX689" s="191"/>
      <c r="AY689" s="191"/>
    </row>
    <row r="690" spans="1:51" ht="22.5" customHeight="1" x14ac:dyDescent="0.25">
      <c r="A690" s="162"/>
      <c r="B690" s="165"/>
      <c r="C690" s="162"/>
      <c r="D690" s="162"/>
      <c r="F690" s="168"/>
      <c r="G690" s="162"/>
      <c r="H690" s="165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  <c r="AG690" s="162"/>
      <c r="AH690" s="191"/>
      <c r="AI690" s="191"/>
      <c r="AJ690" s="191"/>
      <c r="AK690" s="191"/>
      <c r="AL690" s="191"/>
      <c r="AM690" s="191"/>
      <c r="AN690" s="191"/>
      <c r="AO690" s="191"/>
      <c r="AP690" s="191"/>
      <c r="AQ690" s="191"/>
      <c r="AR690" s="191"/>
      <c r="AS690" s="191"/>
      <c r="AT690" s="191"/>
      <c r="AU690" s="191"/>
      <c r="AV690" s="191"/>
      <c r="AW690" s="191"/>
      <c r="AX690" s="191"/>
      <c r="AY690" s="191"/>
    </row>
    <row r="691" spans="1:51" ht="22.5" customHeight="1" x14ac:dyDescent="0.25">
      <c r="A691" s="162"/>
      <c r="B691" s="165"/>
      <c r="C691" s="162"/>
      <c r="D691" s="162"/>
      <c r="F691" s="168"/>
      <c r="G691" s="162"/>
      <c r="H691" s="165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  <c r="AG691" s="162"/>
      <c r="AH691" s="191"/>
      <c r="AI691" s="191"/>
      <c r="AJ691" s="191"/>
      <c r="AK691" s="191"/>
      <c r="AL691" s="191"/>
      <c r="AM691" s="191"/>
      <c r="AN691" s="191"/>
      <c r="AO691" s="191"/>
      <c r="AP691" s="191"/>
      <c r="AQ691" s="191"/>
      <c r="AR691" s="191"/>
      <c r="AS691" s="191"/>
      <c r="AT691" s="191"/>
      <c r="AU691" s="191"/>
      <c r="AV691" s="191"/>
      <c r="AW691" s="191"/>
      <c r="AX691" s="191"/>
      <c r="AY691" s="191"/>
    </row>
    <row r="692" spans="1:51" ht="22.5" customHeight="1" x14ac:dyDescent="0.25">
      <c r="A692" s="162"/>
      <c r="B692" s="165"/>
      <c r="C692" s="162"/>
      <c r="D692" s="162"/>
      <c r="F692" s="168"/>
      <c r="G692" s="162"/>
      <c r="H692" s="165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  <c r="AG692" s="162"/>
      <c r="AH692" s="191"/>
      <c r="AI692" s="191"/>
      <c r="AJ692" s="191"/>
      <c r="AK692" s="191"/>
      <c r="AL692" s="191"/>
      <c r="AM692" s="191"/>
      <c r="AN692" s="191"/>
      <c r="AO692" s="191"/>
      <c r="AP692" s="191"/>
      <c r="AQ692" s="191"/>
      <c r="AR692" s="191"/>
      <c r="AS692" s="191"/>
      <c r="AT692" s="191"/>
      <c r="AU692" s="191"/>
      <c r="AV692" s="191"/>
      <c r="AW692" s="191"/>
      <c r="AX692" s="191"/>
      <c r="AY692" s="191"/>
    </row>
    <row r="693" spans="1:51" ht="22.5" customHeight="1" x14ac:dyDescent="0.25">
      <c r="A693" s="162"/>
      <c r="B693" s="165"/>
      <c r="C693" s="162"/>
      <c r="D693" s="162"/>
      <c r="F693" s="168"/>
      <c r="G693" s="162"/>
      <c r="H693" s="165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  <c r="AG693" s="162"/>
      <c r="AH693" s="191"/>
      <c r="AI693" s="191"/>
      <c r="AJ693" s="191"/>
      <c r="AK693" s="191"/>
      <c r="AL693" s="191"/>
      <c r="AM693" s="191"/>
      <c r="AN693" s="191"/>
      <c r="AO693" s="191"/>
      <c r="AP693" s="191"/>
      <c r="AQ693" s="191"/>
      <c r="AR693" s="191"/>
      <c r="AS693" s="191"/>
      <c r="AT693" s="191"/>
      <c r="AU693" s="191"/>
      <c r="AV693" s="191"/>
      <c r="AW693" s="191"/>
      <c r="AX693" s="191"/>
      <c r="AY693" s="191"/>
    </row>
    <row r="694" spans="1:51" ht="22.5" customHeight="1" x14ac:dyDescent="0.25">
      <c r="A694" s="162"/>
      <c r="B694" s="165"/>
      <c r="C694" s="162"/>
      <c r="D694" s="162"/>
      <c r="F694" s="168"/>
      <c r="G694" s="162"/>
      <c r="H694" s="165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  <c r="AG694" s="162"/>
      <c r="AH694" s="191"/>
      <c r="AI694" s="191"/>
      <c r="AJ694" s="191"/>
      <c r="AK694" s="191"/>
      <c r="AL694" s="191"/>
      <c r="AM694" s="191"/>
      <c r="AN694" s="191"/>
      <c r="AO694" s="191"/>
      <c r="AP694" s="191"/>
      <c r="AQ694" s="191"/>
      <c r="AR694" s="191"/>
      <c r="AS694" s="191"/>
      <c r="AT694" s="191"/>
      <c r="AU694" s="191"/>
      <c r="AV694" s="191"/>
      <c r="AW694" s="191"/>
      <c r="AX694" s="191"/>
      <c r="AY694" s="191"/>
    </row>
    <row r="695" spans="1:51" ht="22.5" customHeight="1" x14ac:dyDescent="0.25">
      <c r="A695" s="162"/>
      <c r="B695" s="165"/>
      <c r="C695" s="162"/>
      <c r="D695" s="162"/>
      <c r="F695" s="168"/>
      <c r="G695" s="162"/>
      <c r="H695" s="165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  <c r="AG695" s="162"/>
      <c r="AH695" s="191"/>
      <c r="AI695" s="191"/>
      <c r="AJ695" s="191"/>
      <c r="AK695" s="191"/>
      <c r="AL695" s="191"/>
      <c r="AM695" s="191"/>
      <c r="AN695" s="191"/>
      <c r="AO695" s="191"/>
      <c r="AP695" s="191"/>
      <c r="AQ695" s="191"/>
      <c r="AR695" s="191"/>
      <c r="AS695" s="191"/>
      <c r="AT695" s="191"/>
      <c r="AU695" s="191"/>
      <c r="AV695" s="191"/>
      <c r="AW695" s="191"/>
      <c r="AX695" s="191"/>
      <c r="AY695" s="191"/>
    </row>
    <row r="696" spans="1:51" ht="22.5" customHeight="1" x14ac:dyDescent="0.25">
      <c r="A696" s="162"/>
      <c r="B696" s="165"/>
      <c r="C696" s="162"/>
      <c r="D696" s="162"/>
      <c r="F696" s="168"/>
      <c r="G696" s="162"/>
      <c r="H696" s="165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  <c r="AG696" s="162"/>
      <c r="AH696" s="191"/>
      <c r="AI696" s="191"/>
      <c r="AJ696" s="191"/>
      <c r="AK696" s="191"/>
      <c r="AL696" s="191"/>
      <c r="AM696" s="191"/>
      <c r="AN696" s="191"/>
      <c r="AO696" s="191"/>
      <c r="AP696" s="191"/>
      <c r="AQ696" s="191"/>
      <c r="AR696" s="191"/>
      <c r="AS696" s="191"/>
      <c r="AT696" s="191"/>
      <c r="AU696" s="191"/>
      <c r="AV696" s="191"/>
      <c r="AW696" s="191"/>
      <c r="AX696" s="191"/>
      <c r="AY696" s="191"/>
    </row>
    <row r="697" spans="1:51" ht="22.5" customHeight="1" x14ac:dyDescent="0.25">
      <c r="A697" s="162"/>
      <c r="B697" s="165"/>
      <c r="C697" s="162"/>
      <c r="D697" s="162"/>
      <c r="F697" s="168"/>
      <c r="G697" s="162"/>
      <c r="H697" s="165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  <c r="AG697" s="162"/>
      <c r="AH697" s="191"/>
      <c r="AI697" s="191"/>
      <c r="AJ697" s="191"/>
      <c r="AK697" s="191"/>
      <c r="AL697" s="191"/>
      <c r="AM697" s="191"/>
      <c r="AN697" s="191"/>
      <c r="AO697" s="191"/>
      <c r="AP697" s="191"/>
      <c r="AQ697" s="191"/>
      <c r="AR697" s="191"/>
      <c r="AS697" s="191"/>
      <c r="AT697" s="191"/>
      <c r="AU697" s="191"/>
      <c r="AV697" s="191"/>
      <c r="AW697" s="191"/>
      <c r="AX697" s="191"/>
      <c r="AY697" s="191"/>
    </row>
    <row r="698" spans="1:51" ht="22.5" customHeight="1" x14ac:dyDescent="0.25">
      <c r="A698" s="162"/>
      <c r="B698" s="165"/>
      <c r="C698" s="162"/>
      <c r="D698" s="162"/>
      <c r="F698" s="168"/>
      <c r="G698" s="162"/>
      <c r="H698" s="165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  <c r="AG698" s="162"/>
      <c r="AH698" s="191"/>
      <c r="AI698" s="191"/>
      <c r="AJ698" s="191"/>
      <c r="AK698" s="191"/>
      <c r="AL698" s="191"/>
      <c r="AM698" s="191"/>
      <c r="AN698" s="191"/>
      <c r="AO698" s="191"/>
      <c r="AP698" s="191"/>
      <c r="AQ698" s="191"/>
      <c r="AR698" s="191"/>
      <c r="AS698" s="191"/>
      <c r="AT698" s="191"/>
      <c r="AU698" s="191"/>
      <c r="AV698" s="191"/>
      <c r="AW698" s="191"/>
      <c r="AX698" s="191"/>
      <c r="AY698" s="191"/>
    </row>
    <row r="699" spans="1:51" ht="22.5" customHeight="1" x14ac:dyDescent="0.25">
      <c r="A699" s="162"/>
      <c r="B699" s="165"/>
      <c r="C699" s="162"/>
      <c r="D699" s="162"/>
      <c r="F699" s="168"/>
      <c r="G699" s="162"/>
      <c r="H699" s="165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  <c r="AG699" s="162"/>
      <c r="AH699" s="191"/>
      <c r="AI699" s="191"/>
      <c r="AJ699" s="191"/>
      <c r="AK699" s="191"/>
      <c r="AL699" s="191"/>
      <c r="AM699" s="191"/>
      <c r="AN699" s="191"/>
      <c r="AO699" s="191"/>
      <c r="AP699" s="191"/>
      <c r="AQ699" s="191"/>
      <c r="AR699" s="191"/>
      <c r="AS699" s="191"/>
      <c r="AT699" s="191"/>
      <c r="AU699" s="191"/>
      <c r="AV699" s="191"/>
      <c r="AW699" s="191"/>
      <c r="AX699" s="191"/>
      <c r="AY699" s="191"/>
    </row>
    <row r="700" spans="1:51" ht="22.5" customHeight="1" x14ac:dyDescent="0.25">
      <c r="A700" s="162"/>
      <c r="B700" s="165"/>
      <c r="C700" s="162"/>
      <c r="D700" s="162"/>
      <c r="F700" s="168"/>
      <c r="G700" s="162"/>
      <c r="H700" s="165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  <c r="AG700" s="162"/>
      <c r="AH700" s="191"/>
      <c r="AI700" s="191"/>
      <c r="AJ700" s="191"/>
      <c r="AK700" s="191"/>
      <c r="AL700" s="191"/>
      <c r="AM700" s="191"/>
      <c r="AN700" s="191"/>
      <c r="AO700" s="191"/>
      <c r="AP700" s="191"/>
      <c r="AQ700" s="191"/>
      <c r="AR700" s="191"/>
      <c r="AS700" s="191"/>
      <c r="AT700" s="191"/>
      <c r="AU700" s="191"/>
      <c r="AV700" s="191"/>
      <c r="AW700" s="191"/>
      <c r="AX700" s="191"/>
      <c r="AY700" s="191"/>
    </row>
    <row r="701" spans="1:51" ht="22.5" customHeight="1" x14ac:dyDescent="0.25">
      <c r="A701" s="162"/>
      <c r="B701" s="165"/>
      <c r="C701" s="162"/>
      <c r="D701" s="162"/>
      <c r="F701" s="168"/>
      <c r="G701" s="162"/>
      <c r="H701" s="165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  <c r="AG701" s="162"/>
      <c r="AH701" s="191"/>
      <c r="AI701" s="191"/>
      <c r="AJ701" s="191"/>
      <c r="AK701" s="191"/>
      <c r="AL701" s="191"/>
      <c r="AM701" s="191"/>
      <c r="AN701" s="191"/>
      <c r="AO701" s="191"/>
      <c r="AP701" s="191"/>
      <c r="AQ701" s="191"/>
      <c r="AR701" s="191"/>
      <c r="AS701" s="191"/>
      <c r="AT701" s="191"/>
      <c r="AU701" s="191"/>
      <c r="AV701" s="191"/>
      <c r="AW701" s="191"/>
      <c r="AX701" s="191"/>
      <c r="AY701" s="191"/>
    </row>
    <row r="702" spans="1:51" ht="22.5" customHeight="1" x14ac:dyDescent="0.25">
      <c r="A702" s="162"/>
      <c r="B702" s="165"/>
      <c r="C702" s="162"/>
      <c r="D702" s="162"/>
      <c r="F702" s="168"/>
      <c r="G702" s="162"/>
      <c r="H702" s="165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  <c r="AG702" s="162"/>
      <c r="AH702" s="191"/>
      <c r="AI702" s="191"/>
      <c r="AJ702" s="191"/>
      <c r="AK702" s="191"/>
      <c r="AL702" s="191"/>
      <c r="AM702" s="191"/>
      <c r="AN702" s="191"/>
      <c r="AO702" s="191"/>
      <c r="AP702" s="191"/>
      <c r="AQ702" s="191"/>
      <c r="AR702" s="191"/>
      <c r="AS702" s="191"/>
      <c r="AT702" s="191"/>
      <c r="AU702" s="191"/>
      <c r="AV702" s="191"/>
      <c r="AW702" s="191"/>
      <c r="AX702" s="191"/>
      <c r="AY702" s="191"/>
    </row>
    <row r="703" spans="1:51" ht="22.5" customHeight="1" x14ac:dyDescent="0.25">
      <c r="A703" s="162"/>
      <c r="B703" s="165"/>
      <c r="C703" s="162"/>
      <c r="D703" s="162"/>
      <c r="F703" s="168"/>
      <c r="G703" s="162"/>
      <c r="H703" s="165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  <c r="AG703" s="162"/>
      <c r="AH703" s="191"/>
      <c r="AI703" s="191"/>
      <c r="AJ703" s="191"/>
      <c r="AK703" s="191"/>
      <c r="AL703" s="191"/>
      <c r="AM703" s="191"/>
      <c r="AN703" s="191"/>
      <c r="AO703" s="191"/>
      <c r="AP703" s="191"/>
      <c r="AQ703" s="191"/>
      <c r="AR703" s="191"/>
      <c r="AS703" s="191"/>
      <c r="AT703" s="191"/>
      <c r="AU703" s="191"/>
      <c r="AV703" s="191"/>
      <c r="AW703" s="191"/>
      <c r="AX703" s="191"/>
      <c r="AY703" s="191"/>
    </row>
    <row r="704" spans="1:51" ht="22.5" customHeight="1" x14ac:dyDescent="0.25">
      <c r="A704" s="162"/>
      <c r="B704" s="165"/>
      <c r="C704" s="162"/>
      <c r="D704" s="162"/>
      <c r="F704" s="168"/>
      <c r="G704" s="162"/>
      <c r="H704" s="165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  <c r="AG704" s="162"/>
      <c r="AH704" s="191"/>
      <c r="AI704" s="191"/>
      <c r="AJ704" s="191"/>
      <c r="AK704" s="191"/>
      <c r="AL704" s="191"/>
      <c r="AM704" s="191"/>
      <c r="AN704" s="191"/>
      <c r="AO704" s="191"/>
      <c r="AP704" s="191"/>
      <c r="AQ704" s="191"/>
      <c r="AR704" s="191"/>
      <c r="AS704" s="191"/>
      <c r="AT704" s="191"/>
      <c r="AU704" s="191"/>
      <c r="AV704" s="191"/>
      <c r="AW704" s="191"/>
      <c r="AX704" s="191"/>
      <c r="AY704" s="191"/>
    </row>
    <row r="705" spans="1:51" ht="22.5" customHeight="1" x14ac:dyDescent="0.25">
      <c r="A705" s="162"/>
      <c r="B705" s="165"/>
      <c r="C705" s="162"/>
      <c r="D705" s="162"/>
      <c r="F705" s="168"/>
      <c r="G705" s="162"/>
      <c r="H705" s="165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  <c r="AG705" s="162"/>
      <c r="AH705" s="191"/>
      <c r="AI705" s="191"/>
      <c r="AJ705" s="191"/>
      <c r="AK705" s="191"/>
      <c r="AL705" s="191"/>
      <c r="AM705" s="191"/>
      <c r="AN705" s="191"/>
      <c r="AO705" s="191"/>
      <c r="AP705" s="191"/>
      <c r="AQ705" s="191"/>
      <c r="AR705" s="191"/>
      <c r="AS705" s="191"/>
      <c r="AT705" s="191"/>
      <c r="AU705" s="191"/>
      <c r="AV705" s="191"/>
      <c r="AW705" s="191"/>
      <c r="AX705" s="191"/>
      <c r="AY705" s="191"/>
    </row>
    <row r="706" spans="1:51" ht="22.5" customHeight="1" x14ac:dyDescent="0.25">
      <c r="A706" s="162"/>
      <c r="B706" s="165"/>
      <c r="C706" s="162"/>
      <c r="D706" s="162"/>
      <c r="F706" s="168"/>
      <c r="G706" s="162"/>
      <c r="H706" s="165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  <c r="AG706" s="162"/>
      <c r="AH706" s="191"/>
      <c r="AI706" s="191"/>
      <c r="AJ706" s="191"/>
      <c r="AK706" s="191"/>
      <c r="AL706" s="191"/>
      <c r="AM706" s="191"/>
      <c r="AN706" s="191"/>
      <c r="AO706" s="191"/>
      <c r="AP706" s="191"/>
      <c r="AQ706" s="191"/>
      <c r="AR706" s="191"/>
      <c r="AS706" s="191"/>
      <c r="AT706" s="191"/>
      <c r="AU706" s="191"/>
      <c r="AV706" s="191"/>
      <c r="AW706" s="191"/>
      <c r="AX706" s="191"/>
      <c r="AY706" s="191"/>
    </row>
    <row r="707" spans="1:51" ht="22.5" customHeight="1" x14ac:dyDescent="0.25">
      <c r="A707" s="162"/>
      <c r="B707" s="165"/>
      <c r="C707" s="162"/>
      <c r="D707" s="162"/>
      <c r="F707" s="168"/>
      <c r="G707" s="162"/>
      <c r="H707" s="165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  <c r="AG707" s="162"/>
      <c r="AH707" s="191"/>
      <c r="AI707" s="191"/>
      <c r="AJ707" s="191"/>
      <c r="AK707" s="191"/>
      <c r="AL707" s="191"/>
      <c r="AM707" s="191"/>
      <c r="AN707" s="191"/>
      <c r="AO707" s="191"/>
      <c r="AP707" s="191"/>
      <c r="AQ707" s="191"/>
      <c r="AR707" s="191"/>
      <c r="AS707" s="191"/>
      <c r="AT707" s="191"/>
      <c r="AU707" s="191"/>
      <c r="AV707" s="191"/>
      <c r="AW707" s="191"/>
      <c r="AX707" s="191"/>
      <c r="AY707" s="191"/>
    </row>
    <row r="708" spans="1:51" ht="22.5" customHeight="1" x14ac:dyDescent="0.25">
      <c r="A708" s="162"/>
      <c r="B708" s="165"/>
      <c r="C708" s="162"/>
      <c r="D708" s="162"/>
      <c r="F708" s="168"/>
      <c r="G708" s="162"/>
      <c r="H708" s="165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  <c r="AG708" s="162"/>
      <c r="AH708" s="191"/>
      <c r="AI708" s="191"/>
      <c r="AJ708" s="191"/>
      <c r="AK708" s="191"/>
      <c r="AL708" s="191"/>
      <c r="AM708" s="191"/>
      <c r="AN708" s="191"/>
      <c r="AO708" s="191"/>
      <c r="AP708" s="191"/>
      <c r="AQ708" s="191"/>
      <c r="AR708" s="191"/>
      <c r="AS708" s="191"/>
      <c r="AT708" s="191"/>
      <c r="AU708" s="191"/>
      <c r="AV708" s="191"/>
      <c r="AW708" s="191"/>
      <c r="AX708" s="191"/>
      <c r="AY708" s="191"/>
    </row>
    <row r="709" spans="1:51" ht="22.5" customHeight="1" x14ac:dyDescent="0.25">
      <c r="A709" s="162"/>
      <c r="B709" s="165"/>
      <c r="C709" s="162"/>
      <c r="D709" s="162"/>
      <c r="F709" s="168"/>
      <c r="G709" s="162"/>
      <c r="H709" s="165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  <c r="AG709" s="162"/>
      <c r="AH709" s="191"/>
      <c r="AI709" s="191"/>
      <c r="AJ709" s="191"/>
      <c r="AK709" s="191"/>
      <c r="AL709" s="191"/>
      <c r="AM709" s="191"/>
      <c r="AN709" s="191"/>
      <c r="AO709" s="191"/>
      <c r="AP709" s="191"/>
      <c r="AQ709" s="191"/>
      <c r="AR709" s="191"/>
      <c r="AS709" s="191"/>
      <c r="AT709" s="191"/>
      <c r="AU709" s="191"/>
      <c r="AV709" s="191"/>
      <c r="AW709" s="191"/>
      <c r="AX709" s="191"/>
      <c r="AY709" s="191"/>
    </row>
    <row r="710" spans="1:51" ht="22.5" customHeight="1" x14ac:dyDescent="0.25">
      <c r="A710" s="162"/>
      <c r="B710" s="165"/>
      <c r="C710" s="162"/>
      <c r="D710" s="162"/>
      <c r="F710" s="168"/>
      <c r="G710" s="162"/>
      <c r="H710" s="165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  <c r="AG710" s="162"/>
      <c r="AH710" s="191"/>
      <c r="AI710" s="191"/>
      <c r="AJ710" s="191"/>
      <c r="AK710" s="191"/>
      <c r="AL710" s="191"/>
      <c r="AM710" s="191"/>
      <c r="AN710" s="191"/>
      <c r="AO710" s="191"/>
      <c r="AP710" s="191"/>
      <c r="AQ710" s="191"/>
      <c r="AR710" s="191"/>
      <c r="AS710" s="191"/>
      <c r="AT710" s="191"/>
      <c r="AU710" s="191"/>
      <c r="AV710" s="191"/>
      <c r="AW710" s="191"/>
      <c r="AX710" s="191"/>
      <c r="AY710" s="191"/>
    </row>
    <row r="711" spans="1:51" ht="22.5" customHeight="1" x14ac:dyDescent="0.25">
      <c r="A711" s="162"/>
      <c r="B711" s="165"/>
      <c r="C711" s="162"/>
      <c r="D711" s="162"/>
      <c r="F711" s="168"/>
      <c r="G711" s="162"/>
      <c r="H711" s="165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  <c r="AG711" s="162"/>
      <c r="AH711" s="191"/>
      <c r="AI711" s="191"/>
      <c r="AJ711" s="191"/>
      <c r="AK711" s="191"/>
      <c r="AL711" s="191"/>
      <c r="AM711" s="191"/>
      <c r="AN711" s="191"/>
      <c r="AO711" s="191"/>
      <c r="AP711" s="191"/>
      <c r="AQ711" s="191"/>
      <c r="AR711" s="191"/>
      <c r="AS711" s="191"/>
      <c r="AT711" s="191"/>
      <c r="AU711" s="191"/>
      <c r="AV711" s="191"/>
      <c r="AW711" s="191"/>
      <c r="AX711" s="191"/>
      <c r="AY711" s="191"/>
    </row>
    <row r="712" spans="1:51" ht="22.5" customHeight="1" x14ac:dyDescent="0.25">
      <c r="A712" s="162"/>
      <c r="B712" s="165"/>
      <c r="C712" s="162"/>
      <c r="D712" s="162"/>
      <c r="F712" s="168"/>
      <c r="G712" s="162"/>
      <c r="H712" s="165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  <c r="AG712" s="162"/>
      <c r="AH712" s="191"/>
      <c r="AI712" s="191"/>
      <c r="AJ712" s="191"/>
      <c r="AK712" s="191"/>
      <c r="AL712" s="191"/>
      <c r="AM712" s="191"/>
      <c r="AN712" s="191"/>
      <c r="AO712" s="191"/>
      <c r="AP712" s="191"/>
      <c r="AQ712" s="191"/>
      <c r="AR712" s="191"/>
      <c r="AS712" s="191"/>
      <c r="AT712" s="191"/>
      <c r="AU712" s="191"/>
      <c r="AV712" s="191"/>
      <c r="AW712" s="191"/>
      <c r="AX712" s="191"/>
      <c r="AY712" s="191"/>
    </row>
    <row r="713" spans="1:51" ht="22.5" customHeight="1" x14ac:dyDescent="0.25">
      <c r="A713" s="162"/>
      <c r="B713" s="165"/>
      <c r="C713" s="162"/>
      <c r="D713" s="162"/>
      <c r="F713" s="168"/>
      <c r="G713" s="162"/>
      <c r="H713" s="165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  <c r="AG713" s="162"/>
      <c r="AH713" s="191"/>
      <c r="AI713" s="191"/>
      <c r="AJ713" s="191"/>
      <c r="AK713" s="191"/>
      <c r="AL713" s="191"/>
      <c r="AM713" s="191"/>
      <c r="AN713" s="191"/>
      <c r="AO713" s="191"/>
      <c r="AP713" s="191"/>
      <c r="AQ713" s="191"/>
      <c r="AR713" s="191"/>
      <c r="AS713" s="191"/>
      <c r="AT713" s="191"/>
      <c r="AU713" s="191"/>
      <c r="AV713" s="191"/>
      <c r="AW713" s="191"/>
      <c r="AX713" s="191"/>
      <c r="AY713" s="191"/>
    </row>
    <row r="714" spans="1:51" ht="22.5" customHeight="1" x14ac:dyDescent="0.25">
      <c r="A714" s="162"/>
      <c r="B714" s="165"/>
      <c r="C714" s="162"/>
      <c r="D714" s="162"/>
      <c r="F714" s="168"/>
      <c r="G714" s="162"/>
      <c r="H714" s="165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  <c r="AG714" s="162"/>
      <c r="AH714" s="191"/>
      <c r="AI714" s="191"/>
      <c r="AJ714" s="191"/>
      <c r="AK714" s="191"/>
      <c r="AL714" s="191"/>
      <c r="AM714" s="191"/>
      <c r="AN714" s="191"/>
      <c r="AO714" s="191"/>
      <c r="AP714" s="191"/>
      <c r="AQ714" s="191"/>
      <c r="AR714" s="191"/>
      <c r="AS714" s="191"/>
      <c r="AT714" s="191"/>
      <c r="AU714" s="191"/>
      <c r="AV714" s="191"/>
      <c r="AW714" s="191"/>
      <c r="AX714" s="191"/>
      <c r="AY714" s="191"/>
    </row>
    <row r="715" spans="1:51" ht="22.5" customHeight="1" x14ac:dyDescent="0.25">
      <c r="A715" s="162"/>
      <c r="B715" s="165"/>
      <c r="C715" s="162"/>
      <c r="D715" s="162"/>
      <c r="F715" s="168"/>
      <c r="G715" s="162"/>
      <c r="H715" s="165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  <c r="AG715" s="162"/>
      <c r="AH715" s="191"/>
      <c r="AI715" s="191"/>
      <c r="AJ715" s="191"/>
      <c r="AK715" s="191"/>
      <c r="AL715" s="191"/>
      <c r="AM715" s="191"/>
      <c r="AN715" s="191"/>
      <c r="AO715" s="191"/>
      <c r="AP715" s="191"/>
      <c r="AQ715" s="191"/>
      <c r="AR715" s="191"/>
      <c r="AS715" s="191"/>
      <c r="AT715" s="191"/>
      <c r="AU715" s="191"/>
      <c r="AV715" s="191"/>
      <c r="AW715" s="191"/>
      <c r="AX715" s="191"/>
      <c r="AY715" s="191"/>
    </row>
    <row r="716" spans="1:51" ht="22.5" customHeight="1" x14ac:dyDescent="0.25">
      <c r="A716" s="162"/>
      <c r="B716" s="165"/>
      <c r="C716" s="162"/>
      <c r="D716" s="162"/>
      <c r="F716" s="168"/>
      <c r="G716" s="162"/>
      <c r="H716" s="165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  <c r="AG716" s="162"/>
      <c r="AH716" s="191"/>
      <c r="AI716" s="191"/>
      <c r="AJ716" s="191"/>
      <c r="AK716" s="191"/>
      <c r="AL716" s="191"/>
      <c r="AM716" s="191"/>
      <c r="AN716" s="191"/>
      <c r="AO716" s="191"/>
      <c r="AP716" s="191"/>
      <c r="AQ716" s="191"/>
      <c r="AR716" s="191"/>
      <c r="AS716" s="191"/>
      <c r="AT716" s="191"/>
      <c r="AU716" s="191"/>
      <c r="AV716" s="191"/>
      <c r="AW716" s="191"/>
      <c r="AX716" s="191"/>
      <c r="AY716" s="191"/>
    </row>
    <row r="717" spans="1:51" ht="22.5" customHeight="1" x14ac:dyDescent="0.25">
      <c r="A717" s="162"/>
      <c r="B717" s="165"/>
      <c r="C717" s="162"/>
      <c r="D717" s="162"/>
      <c r="F717" s="168"/>
      <c r="G717" s="162"/>
      <c r="H717" s="165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  <c r="AG717" s="162"/>
      <c r="AH717" s="191"/>
      <c r="AI717" s="191"/>
      <c r="AJ717" s="191"/>
      <c r="AK717" s="191"/>
      <c r="AL717" s="191"/>
      <c r="AM717" s="191"/>
      <c r="AN717" s="191"/>
      <c r="AO717" s="191"/>
      <c r="AP717" s="191"/>
      <c r="AQ717" s="191"/>
      <c r="AR717" s="191"/>
      <c r="AS717" s="191"/>
      <c r="AT717" s="191"/>
      <c r="AU717" s="191"/>
      <c r="AV717" s="191"/>
      <c r="AW717" s="191"/>
      <c r="AX717" s="191"/>
      <c r="AY717" s="191"/>
    </row>
    <row r="718" spans="1:51" ht="22.5" customHeight="1" x14ac:dyDescent="0.25">
      <c r="A718" s="162"/>
      <c r="B718" s="165"/>
      <c r="C718" s="162"/>
      <c r="D718" s="162"/>
      <c r="F718" s="168"/>
      <c r="G718" s="162"/>
      <c r="H718" s="165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  <c r="AG718" s="162"/>
      <c r="AH718" s="191"/>
      <c r="AI718" s="191"/>
      <c r="AJ718" s="191"/>
      <c r="AK718" s="191"/>
      <c r="AL718" s="191"/>
      <c r="AM718" s="191"/>
      <c r="AN718" s="191"/>
      <c r="AO718" s="191"/>
      <c r="AP718" s="191"/>
      <c r="AQ718" s="191"/>
      <c r="AR718" s="191"/>
      <c r="AS718" s="191"/>
      <c r="AT718" s="191"/>
      <c r="AU718" s="191"/>
      <c r="AV718" s="191"/>
      <c r="AW718" s="191"/>
      <c r="AX718" s="191"/>
      <c r="AY718" s="191"/>
    </row>
    <row r="719" spans="1:51" ht="22.5" customHeight="1" x14ac:dyDescent="0.25">
      <c r="A719" s="162"/>
      <c r="B719" s="165"/>
      <c r="C719" s="162"/>
      <c r="D719" s="162"/>
      <c r="F719" s="168"/>
      <c r="G719" s="162"/>
      <c r="H719" s="165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  <c r="AG719" s="162"/>
      <c r="AH719" s="191"/>
      <c r="AI719" s="191"/>
      <c r="AJ719" s="191"/>
      <c r="AK719" s="191"/>
      <c r="AL719" s="191"/>
      <c r="AM719" s="191"/>
      <c r="AN719" s="191"/>
      <c r="AO719" s="191"/>
      <c r="AP719" s="191"/>
      <c r="AQ719" s="191"/>
      <c r="AR719" s="191"/>
      <c r="AS719" s="191"/>
      <c r="AT719" s="191"/>
      <c r="AU719" s="191"/>
      <c r="AV719" s="191"/>
      <c r="AW719" s="191"/>
      <c r="AX719" s="191"/>
      <c r="AY719" s="191"/>
    </row>
    <row r="720" spans="1:51" ht="22.5" customHeight="1" x14ac:dyDescent="0.25">
      <c r="A720" s="162"/>
      <c r="B720" s="165"/>
      <c r="C720" s="162"/>
      <c r="D720" s="162"/>
      <c r="F720" s="168"/>
      <c r="G720" s="162"/>
      <c r="H720" s="165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  <c r="AG720" s="162"/>
      <c r="AH720" s="191"/>
      <c r="AI720" s="191"/>
      <c r="AJ720" s="191"/>
      <c r="AK720" s="191"/>
      <c r="AL720" s="191"/>
      <c r="AM720" s="191"/>
      <c r="AN720" s="191"/>
      <c r="AO720" s="191"/>
      <c r="AP720" s="191"/>
      <c r="AQ720" s="191"/>
      <c r="AR720" s="191"/>
      <c r="AS720" s="191"/>
      <c r="AT720" s="191"/>
      <c r="AU720" s="191"/>
      <c r="AV720" s="191"/>
      <c r="AW720" s="191"/>
      <c r="AX720" s="191"/>
      <c r="AY720" s="191"/>
    </row>
    <row r="721" spans="1:51" ht="22.5" customHeight="1" x14ac:dyDescent="0.25">
      <c r="A721" s="162"/>
      <c r="B721" s="165"/>
      <c r="C721" s="162"/>
      <c r="D721" s="162"/>
      <c r="F721" s="168"/>
      <c r="G721" s="162"/>
      <c r="H721" s="165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  <c r="AG721" s="162"/>
      <c r="AH721" s="191"/>
      <c r="AI721" s="191"/>
      <c r="AJ721" s="191"/>
      <c r="AK721" s="191"/>
      <c r="AL721" s="191"/>
      <c r="AM721" s="191"/>
      <c r="AN721" s="191"/>
      <c r="AO721" s="191"/>
      <c r="AP721" s="191"/>
      <c r="AQ721" s="191"/>
      <c r="AR721" s="191"/>
      <c r="AS721" s="191"/>
      <c r="AT721" s="191"/>
      <c r="AU721" s="191"/>
      <c r="AV721" s="191"/>
      <c r="AW721" s="191"/>
      <c r="AX721" s="191"/>
      <c r="AY721" s="191"/>
    </row>
    <row r="722" spans="1:51" ht="22.5" customHeight="1" x14ac:dyDescent="0.25">
      <c r="A722" s="162"/>
      <c r="B722" s="165"/>
      <c r="C722" s="162"/>
      <c r="D722" s="162"/>
      <c r="F722" s="168"/>
      <c r="G722" s="162"/>
      <c r="H722" s="165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  <c r="AG722" s="162"/>
      <c r="AH722" s="191"/>
      <c r="AI722" s="191"/>
      <c r="AJ722" s="191"/>
      <c r="AK722" s="191"/>
      <c r="AL722" s="191"/>
      <c r="AM722" s="191"/>
      <c r="AN722" s="191"/>
      <c r="AO722" s="191"/>
      <c r="AP722" s="191"/>
      <c r="AQ722" s="191"/>
      <c r="AR722" s="191"/>
      <c r="AS722" s="191"/>
      <c r="AT722" s="191"/>
      <c r="AU722" s="191"/>
      <c r="AV722" s="191"/>
      <c r="AW722" s="191"/>
      <c r="AX722" s="191"/>
      <c r="AY722" s="191"/>
    </row>
    <row r="723" spans="1:51" ht="22.5" customHeight="1" x14ac:dyDescent="0.25">
      <c r="A723" s="162"/>
      <c r="B723" s="165"/>
      <c r="C723" s="162"/>
      <c r="D723" s="162"/>
      <c r="F723" s="168"/>
      <c r="G723" s="162"/>
      <c r="H723" s="165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  <c r="AG723" s="162"/>
      <c r="AH723" s="191"/>
      <c r="AI723" s="191"/>
      <c r="AJ723" s="191"/>
      <c r="AK723" s="191"/>
      <c r="AL723" s="191"/>
      <c r="AM723" s="191"/>
      <c r="AN723" s="191"/>
      <c r="AO723" s="191"/>
      <c r="AP723" s="191"/>
      <c r="AQ723" s="191"/>
      <c r="AR723" s="191"/>
      <c r="AS723" s="191"/>
      <c r="AT723" s="191"/>
      <c r="AU723" s="191"/>
      <c r="AV723" s="191"/>
      <c r="AW723" s="191"/>
      <c r="AX723" s="191"/>
      <c r="AY723" s="191"/>
    </row>
    <row r="724" spans="1:51" ht="22.5" customHeight="1" x14ac:dyDescent="0.25">
      <c r="A724" s="162"/>
      <c r="B724" s="165"/>
      <c r="C724" s="162"/>
      <c r="D724" s="162"/>
      <c r="F724" s="168"/>
      <c r="G724" s="162"/>
      <c r="H724" s="165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  <c r="AG724" s="162"/>
      <c r="AH724" s="191"/>
      <c r="AI724" s="191"/>
      <c r="AJ724" s="191"/>
      <c r="AK724" s="191"/>
      <c r="AL724" s="191"/>
      <c r="AM724" s="191"/>
      <c r="AN724" s="191"/>
      <c r="AO724" s="191"/>
      <c r="AP724" s="191"/>
      <c r="AQ724" s="191"/>
      <c r="AR724" s="191"/>
      <c r="AS724" s="191"/>
      <c r="AT724" s="191"/>
      <c r="AU724" s="191"/>
      <c r="AV724" s="191"/>
      <c r="AW724" s="191"/>
      <c r="AX724" s="191"/>
      <c r="AY724" s="191"/>
    </row>
    <row r="725" spans="1:51" ht="22.5" customHeight="1" x14ac:dyDescent="0.25">
      <c r="A725" s="162"/>
      <c r="B725" s="165"/>
      <c r="C725" s="162"/>
      <c r="D725" s="162"/>
      <c r="F725" s="168"/>
      <c r="G725" s="162"/>
      <c r="H725" s="165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  <c r="AG725" s="162"/>
      <c r="AH725" s="191"/>
      <c r="AI725" s="191"/>
      <c r="AJ725" s="191"/>
      <c r="AK725" s="191"/>
      <c r="AL725" s="191"/>
      <c r="AM725" s="191"/>
      <c r="AN725" s="191"/>
      <c r="AO725" s="191"/>
      <c r="AP725" s="191"/>
      <c r="AQ725" s="191"/>
      <c r="AR725" s="191"/>
      <c r="AS725" s="191"/>
      <c r="AT725" s="191"/>
      <c r="AU725" s="191"/>
      <c r="AV725" s="191"/>
      <c r="AW725" s="191"/>
      <c r="AX725" s="191"/>
      <c r="AY725" s="191"/>
    </row>
    <row r="726" spans="1:51" ht="22.5" customHeight="1" x14ac:dyDescent="0.25">
      <c r="A726" s="162"/>
      <c r="B726" s="165"/>
      <c r="C726" s="162"/>
      <c r="D726" s="162"/>
      <c r="F726" s="168"/>
      <c r="G726" s="162"/>
      <c r="H726" s="165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  <c r="AG726" s="162"/>
      <c r="AH726" s="191"/>
      <c r="AI726" s="191"/>
      <c r="AJ726" s="191"/>
      <c r="AK726" s="191"/>
      <c r="AL726" s="191"/>
      <c r="AM726" s="191"/>
      <c r="AN726" s="191"/>
      <c r="AO726" s="191"/>
      <c r="AP726" s="191"/>
      <c r="AQ726" s="191"/>
      <c r="AR726" s="191"/>
      <c r="AS726" s="191"/>
      <c r="AT726" s="191"/>
      <c r="AU726" s="191"/>
      <c r="AV726" s="191"/>
      <c r="AW726" s="191"/>
      <c r="AX726" s="191"/>
      <c r="AY726" s="191"/>
    </row>
    <row r="727" spans="1:51" ht="22.5" customHeight="1" x14ac:dyDescent="0.25">
      <c r="A727" s="162"/>
      <c r="B727" s="165"/>
      <c r="C727" s="162"/>
      <c r="D727" s="162"/>
      <c r="F727" s="168"/>
      <c r="G727" s="162"/>
      <c r="H727" s="165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  <c r="AG727" s="162"/>
      <c r="AH727" s="191"/>
      <c r="AI727" s="191"/>
      <c r="AJ727" s="191"/>
      <c r="AK727" s="191"/>
      <c r="AL727" s="191"/>
      <c r="AM727" s="191"/>
      <c r="AN727" s="191"/>
      <c r="AO727" s="191"/>
      <c r="AP727" s="191"/>
      <c r="AQ727" s="191"/>
      <c r="AR727" s="191"/>
      <c r="AS727" s="191"/>
      <c r="AT727" s="191"/>
      <c r="AU727" s="191"/>
      <c r="AV727" s="191"/>
      <c r="AW727" s="191"/>
      <c r="AX727" s="191"/>
      <c r="AY727" s="191"/>
    </row>
    <row r="728" spans="1:51" ht="22.5" customHeight="1" x14ac:dyDescent="0.25">
      <c r="A728" s="162"/>
      <c r="B728" s="165"/>
      <c r="C728" s="162"/>
      <c r="D728" s="162"/>
      <c r="F728" s="168"/>
      <c r="G728" s="162"/>
      <c r="H728" s="165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  <c r="AG728" s="162"/>
      <c r="AH728" s="191"/>
      <c r="AI728" s="191"/>
      <c r="AJ728" s="191"/>
      <c r="AK728" s="191"/>
      <c r="AL728" s="191"/>
      <c r="AM728" s="191"/>
      <c r="AN728" s="191"/>
      <c r="AO728" s="191"/>
      <c r="AP728" s="191"/>
      <c r="AQ728" s="191"/>
      <c r="AR728" s="191"/>
      <c r="AS728" s="191"/>
      <c r="AT728" s="191"/>
      <c r="AU728" s="191"/>
      <c r="AV728" s="191"/>
      <c r="AW728" s="191"/>
      <c r="AX728" s="191"/>
      <c r="AY728" s="191"/>
    </row>
    <row r="729" spans="1:51" ht="22.5" customHeight="1" x14ac:dyDescent="0.25">
      <c r="A729" s="162"/>
      <c r="B729" s="165"/>
      <c r="C729" s="162"/>
      <c r="D729" s="162"/>
      <c r="F729" s="168"/>
      <c r="G729" s="162"/>
      <c r="H729" s="165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  <c r="AG729" s="162"/>
      <c r="AH729" s="191"/>
      <c r="AI729" s="191"/>
      <c r="AJ729" s="191"/>
      <c r="AK729" s="191"/>
      <c r="AL729" s="191"/>
      <c r="AM729" s="191"/>
      <c r="AN729" s="191"/>
      <c r="AO729" s="191"/>
      <c r="AP729" s="191"/>
      <c r="AQ729" s="191"/>
      <c r="AR729" s="191"/>
      <c r="AS729" s="191"/>
      <c r="AT729" s="191"/>
      <c r="AU729" s="191"/>
      <c r="AV729" s="191"/>
      <c r="AW729" s="191"/>
      <c r="AX729" s="191"/>
      <c r="AY729" s="191"/>
    </row>
    <row r="730" spans="1:51" ht="22.5" customHeight="1" x14ac:dyDescent="0.25">
      <c r="A730" s="162"/>
      <c r="B730" s="165"/>
      <c r="C730" s="162"/>
      <c r="D730" s="162"/>
      <c r="F730" s="168"/>
      <c r="G730" s="162"/>
      <c r="H730" s="165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  <c r="AG730" s="162"/>
      <c r="AH730" s="191"/>
      <c r="AI730" s="191"/>
      <c r="AJ730" s="191"/>
      <c r="AK730" s="191"/>
      <c r="AL730" s="191"/>
      <c r="AM730" s="191"/>
      <c r="AN730" s="191"/>
      <c r="AO730" s="191"/>
      <c r="AP730" s="191"/>
      <c r="AQ730" s="191"/>
      <c r="AR730" s="191"/>
      <c r="AS730" s="191"/>
      <c r="AT730" s="191"/>
      <c r="AU730" s="191"/>
      <c r="AV730" s="191"/>
      <c r="AW730" s="191"/>
      <c r="AX730" s="191"/>
      <c r="AY730" s="191"/>
    </row>
    <row r="731" spans="1:51" ht="22.5" customHeight="1" x14ac:dyDescent="0.25">
      <c r="A731" s="162"/>
      <c r="B731" s="165"/>
      <c r="C731" s="162"/>
      <c r="D731" s="162"/>
      <c r="F731" s="168"/>
      <c r="G731" s="162"/>
      <c r="H731" s="165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  <c r="AG731" s="162"/>
      <c r="AH731" s="191"/>
      <c r="AI731" s="191"/>
      <c r="AJ731" s="191"/>
      <c r="AK731" s="191"/>
      <c r="AL731" s="191"/>
      <c r="AM731" s="191"/>
      <c r="AN731" s="191"/>
      <c r="AO731" s="191"/>
      <c r="AP731" s="191"/>
      <c r="AQ731" s="191"/>
      <c r="AR731" s="191"/>
      <c r="AS731" s="191"/>
      <c r="AT731" s="191"/>
      <c r="AU731" s="191"/>
      <c r="AV731" s="191"/>
      <c r="AW731" s="191"/>
      <c r="AX731" s="191"/>
      <c r="AY731" s="191"/>
    </row>
    <row r="732" spans="1:51" ht="22.5" customHeight="1" x14ac:dyDescent="0.25">
      <c r="A732" s="162"/>
      <c r="B732" s="165"/>
      <c r="C732" s="162"/>
      <c r="D732" s="162"/>
      <c r="F732" s="168"/>
      <c r="G732" s="162"/>
      <c r="H732" s="165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  <c r="AG732" s="162"/>
      <c r="AH732" s="191"/>
      <c r="AI732" s="191"/>
      <c r="AJ732" s="191"/>
      <c r="AK732" s="191"/>
      <c r="AL732" s="191"/>
      <c r="AM732" s="191"/>
      <c r="AN732" s="191"/>
      <c r="AO732" s="191"/>
      <c r="AP732" s="191"/>
      <c r="AQ732" s="191"/>
      <c r="AR732" s="191"/>
      <c r="AS732" s="191"/>
      <c r="AT732" s="191"/>
      <c r="AU732" s="191"/>
      <c r="AV732" s="191"/>
      <c r="AW732" s="191"/>
      <c r="AX732" s="191"/>
      <c r="AY732" s="191"/>
    </row>
    <row r="733" spans="1:51" ht="22.5" customHeight="1" x14ac:dyDescent="0.25">
      <c r="A733" s="162"/>
      <c r="B733" s="165"/>
      <c r="C733" s="162"/>
      <c r="D733" s="162"/>
      <c r="F733" s="168"/>
      <c r="G733" s="162"/>
      <c r="H733" s="165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  <c r="AG733" s="162"/>
      <c r="AH733" s="191"/>
      <c r="AI733" s="191"/>
      <c r="AJ733" s="191"/>
      <c r="AK733" s="191"/>
      <c r="AL733" s="191"/>
      <c r="AM733" s="191"/>
      <c r="AN733" s="191"/>
      <c r="AO733" s="191"/>
      <c r="AP733" s="191"/>
      <c r="AQ733" s="191"/>
      <c r="AR733" s="191"/>
      <c r="AS733" s="191"/>
      <c r="AT733" s="191"/>
      <c r="AU733" s="191"/>
      <c r="AV733" s="191"/>
      <c r="AW733" s="191"/>
      <c r="AX733" s="191"/>
      <c r="AY733" s="191"/>
    </row>
    <row r="734" spans="1:51" ht="22.5" customHeight="1" x14ac:dyDescent="0.25">
      <c r="A734" s="162"/>
      <c r="B734" s="165"/>
      <c r="C734" s="162"/>
      <c r="D734" s="162"/>
      <c r="F734" s="168"/>
      <c r="G734" s="162"/>
      <c r="H734" s="165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  <c r="AG734" s="162"/>
      <c r="AH734" s="191"/>
      <c r="AI734" s="191"/>
      <c r="AJ734" s="191"/>
      <c r="AK734" s="191"/>
      <c r="AL734" s="191"/>
      <c r="AM734" s="191"/>
      <c r="AN734" s="191"/>
      <c r="AO734" s="191"/>
      <c r="AP734" s="191"/>
      <c r="AQ734" s="191"/>
      <c r="AR734" s="191"/>
      <c r="AS734" s="191"/>
      <c r="AT734" s="191"/>
      <c r="AU734" s="191"/>
      <c r="AV734" s="191"/>
      <c r="AW734" s="191"/>
      <c r="AX734" s="191"/>
      <c r="AY734" s="191"/>
    </row>
    <row r="735" spans="1:51" ht="22.5" customHeight="1" x14ac:dyDescent="0.25">
      <c r="A735" s="162"/>
      <c r="B735" s="165"/>
      <c r="C735" s="162"/>
      <c r="D735" s="162"/>
      <c r="F735" s="168"/>
      <c r="G735" s="162"/>
      <c r="H735" s="165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  <c r="AG735" s="162"/>
      <c r="AH735" s="191"/>
      <c r="AI735" s="191"/>
      <c r="AJ735" s="191"/>
      <c r="AK735" s="191"/>
      <c r="AL735" s="191"/>
      <c r="AM735" s="191"/>
      <c r="AN735" s="191"/>
      <c r="AO735" s="191"/>
      <c r="AP735" s="191"/>
      <c r="AQ735" s="191"/>
      <c r="AR735" s="191"/>
      <c r="AS735" s="191"/>
      <c r="AT735" s="191"/>
      <c r="AU735" s="191"/>
      <c r="AV735" s="191"/>
      <c r="AW735" s="191"/>
      <c r="AX735" s="191"/>
      <c r="AY735" s="191"/>
    </row>
    <row r="736" spans="1:51" ht="22.5" customHeight="1" x14ac:dyDescent="0.25">
      <c r="A736" s="162"/>
      <c r="B736" s="165"/>
      <c r="C736" s="162"/>
      <c r="D736" s="162"/>
      <c r="F736" s="168"/>
      <c r="G736" s="162"/>
      <c r="H736" s="165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  <c r="AG736" s="162"/>
      <c r="AH736" s="191"/>
      <c r="AI736" s="191"/>
      <c r="AJ736" s="191"/>
      <c r="AK736" s="191"/>
      <c r="AL736" s="191"/>
      <c r="AM736" s="191"/>
      <c r="AN736" s="191"/>
      <c r="AO736" s="191"/>
      <c r="AP736" s="191"/>
      <c r="AQ736" s="191"/>
      <c r="AR736" s="191"/>
      <c r="AS736" s="191"/>
      <c r="AT736" s="191"/>
      <c r="AU736" s="191"/>
      <c r="AV736" s="191"/>
      <c r="AW736" s="191"/>
      <c r="AX736" s="191"/>
      <c r="AY736" s="191"/>
    </row>
    <row r="737" spans="1:51" ht="22.5" customHeight="1" x14ac:dyDescent="0.25">
      <c r="A737" s="162"/>
      <c r="B737" s="165"/>
      <c r="C737" s="162"/>
      <c r="D737" s="162"/>
      <c r="F737" s="168"/>
      <c r="G737" s="162"/>
      <c r="H737" s="165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  <c r="AG737" s="162"/>
      <c r="AH737" s="191"/>
      <c r="AI737" s="191"/>
      <c r="AJ737" s="191"/>
      <c r="AK737" s="191"/>
      <c r="AL737" s="191"/>
      <c r="AM737" s="191"/>
      <c r="AN737" s="191"/>
      <c r="AO737" s="191"/>
      <c r="AP737" s="191"/>
      <c r="AQ737" s="191"/>
      <c r="AR737" s="191"/>
      <c r="AS737" s="191"/>
      <c r="AT737" s="191"/>
      <c r="AU737" s="191"/>
      <c r="AV737" s="191"/>
      <c r="AW737" s="191"/>
      <c r="AX737" s="191"/>
      <c r="AY737" s="191"/>
    </row>
    <row r="738" spans="1:51" ht="22.5" customHeight="1" x14ac:dyDescent="0.25">
      <c r="A738" s="162"/>
      <c r="B738" s="165"/>
      <c r="C738" s="162"/>
      <c r="D738" s="162"/>
      <c r="F738" s="168"/>
      <c r="G738" s="162"/>
      <c r="H738" s="165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  <c r="AG738" s="162"/>
      <c r="AH738" s="191"/>
      <c r="AI738" s="191"/>
      <c r="AJ738" s="191"/>
      <c r="AK738" s="191"/>
      <c r="AL738" s="191"/>
      <c r="AM738" s="191"/>
      <c r="AN738" s="191"/>
      <c r="AO738" s="191"/>
      <c r="AP738" s="191"/>
      <c r="AQ738" s="191"/>
      <c r="AR738" s="191"/>
      <c r="AS738" s="191"/>
      <c r="AT738" s="191"/>
      <c r="AU738" s="191"/>
      <c r="AV738" s="191"/>
      <c r="AW738" s="191"/>
      <c r="AX738" s="191"/>
      <c r="AY738" s="191"/>
    </row>
    <row r="739" spans="1:51" ht="22.5" customHeight="1" x14ac:dyDescent="0.25">
      <c r="A739" s="162"/>
      <c r="B739" s="165"/>
      <c r="C739" s="162"/>
      <c r="D739" s="162"/>
      <c r="F739" s="168"/>
      <c r="G739" s="162"/>
      <c r="H739" s="165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  <c r="AG739" s="162"/>
      <c r="AH739" s="191"/>
      <c r="AI739" s="191"/>
      <c r="AJ739" s="191"/>
      <c r="AK739" s="191"/>
      <c r="AL739" s="191"/>
      <c r="AM739" s="191"/>
      <c r="AN739" s="191"/>
      <c r="AO739" s="191"/>
      <c r="AP739" s="191"/>
      <c r="AQ739" s="191"/>
      <c r="AR739" s="191"/>
      <c r="AS739" s="191"/>
      <c r="AT739" s="191"/>
      <c r="AU739" s="191"/>
      <c r="AV739" s="191"/>
      <c r="AW739" s="191"/>
      <c r="AX739" s="191"/>
      <c r="AY739" s="191"/>
    </row>
    <row r="740" spans="1:51" ht="22.5" customHeight="1" x14ac:dyDescent="0.25">
      <c r="A740" s="162"/>
      <c r="B740" s="165"/>
      <c r="C740" s="162"/>
      <c r="D740" s="162"/>
      <c r="F740" s="168"/>
      <c r="G740" s="162"/>
      <c r="H740" s="165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  <c r="AG740" s="162"/>
      <c r="AH740" s="191"/>
      <c r="AI740" s="191"/>
      <c r="AJ740" s="191"/>
      <c r="AK740" s="191"/>
      <c r="AL740" s="191"/>
      <c r="AM740" s="191"/>
      <c r="AN740" s="191"/>
      <c r="AO740" s="191"/>
      <c r="AP740" s="191"/>
      <c r="AQ740" s="191"/>
      <c r="AR740" s="191"/>
      <c r="AS740" s="191"/>
      <c r="AT740" s="191"/>
      <c r="AU740" s="191"/>
      <c r="AV740" s="191"/>
      <c r="AW740" s="191"/>
      <c r="AX740" s="191"/>
      <c r="AY740" s="191"/>
    </row>
    <row r="741" spans="1:51" ht="22.5" customHeight="1" x14ac:dyDescent="0.25">
      <c r="A741" s="162"/>
      <c r="B741" s="165"/>
      <c r="C741" s="162"/>
      <c r="D741" s="162"/>
      <c r="F741" s="168"/>
      <c r="G741" s="162"/>
      <c r="H741" s="165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  <c r="AG741" s="162"/>
      <c r="AH741" s="191"/>
      <c r="AI741" s="191"/>
      <c r="AJ741" s="191"/>
      <c r="AK741" s="191"/>
      <c r="AL741" s="191"/>
      <c r="AM741" s="191"/>
      <c r="AN741" s="191"/>
      <c r="AO741" s="191"/>
      <c r="AP741" s="191"/>
      <c r="AQ741" s="191"/>
      <c r="AR741" s="191"/>
      <c r="AS741" s="191"/>
      <c r="AT741" s="191"/>
      <c r="AU741" s="191"/>
      <c r="AV741" s="191"/>
      <c r="AW741" s="191"/>
      <c r="AX741" s="191"/>
      <c r="AY741" s="191"/>
    </row>
    <row r="742" spans="1:51" ht="22.5" customHeight="1" x14ac:dyDescent="0.25">
      <c r="A742" s="162"/>
      <c r="B742" s="165"/>
      <c r="C742" s="162"/>
      <c r="D742" s="162"/>
      <c r="F742" s="168"/>
      <c r="G742" s="162"/>
      <c r="H742" s="165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  <c r="AG742" s="162"/>
      <c r="AH742" s="191"/>
      <c r="AI742" s="191"/>
      <c r="AJ742" s="191"/>
      <c r="AK742" s="191"/>
      <c r="AL742" s="191"/>
      <c r="AM742" s="191"/>
      <c r="AN742" s="191"/>
      <c r="AO742" s="191"/>
      <c r="AP742" s="191"/>
      <c r="AQ742" s="191"/>
      <c r="AR742" s="191"/>
      <c r="AS742" s="191"/>
      <c r="AT742" s="191"/>
      <c r="AU742" s="191"/>
      <c r="AV742" s="191"/>
      <c r="AW742" s="191"/>
      <c r="AX742" s="191"/>
      <c r="AY742" s="191"/>
    </row>
    <row r="743" spans="1:51" ht="22.5" customHeight="1" x14ac:dyDescent="0.25">
      <c r="A743" s="162"/>
      <c r="B743" s="165"/>
      <c r="C743" s="162"/>
      <c r="D743" s="162"/>
      <c r="F743" s="168"/>
      <c r="G743" s="162"/>
      <c r="H743" s="165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  <c r="AG743" s="162"/>
      <c r="AH743" s="191"/>
      <c r="AI743" s="191"/>
      <c r="AJ743" s="191"/>
      <c r="AK743" s="191"/>
      <c r="AL743" s="191"/>
      <c r="AM743" s="191"/>
      <c r="AN743" s="191"/>
      <c r="AO743" s="191"/>
      <c r="AP743" s="191"/>
      <c r="AQ743" s="191"/>
      <c r="AR743" s="191"/>
      <c r="AS743" s="191"/>
      <c r="AT743" s="191"/>
      <c r="AU743" s="191"/>
      <c r="AV743" s="191"/>
      <c r="AW743" s="191"/>
      <c r="AX743" s="191"/>
      <c r="AY743" s="191"/>
    </row>
    <row r="744" spans="1:51" ht="22.5" customHeight="1" x14ac:dyDescent="0.25">
      <c r="A744" s="162"/>
      <c r="B744" s="165"/>
      <c r="C744" s="162"/>
      <c r="D744" s="162"/>
      <c r="F744" s="168"/>
      <c r="G744" s="162"/>
      <c r="H744" s="165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  <c r="AG744" s="162"/>
      <c r="AH744" s="191"/>
      <c r="AI744" s="191"/>
      <c r="AJ744" s="191"/>
      <c r="AK744" s="191"/>
      <c r="AL744" s="191"/>
      <c r="AM744" s="191"/>
      <c r="AN744" s="191"/>
      <c r="AO744" s="191"/>
      <c r="AP744" s="191"/>
      <c r="AQ744" s="191"/>
      <c r="AR744" s="191"/>
      <c r="AS744" s="191"/>
      <c r="AT744" s="191"/>
      <c r="AU744" s="191"/>
      <c r="AV744" s="191"/>
      <c r="AW744" s="191"/>
      <c r="AX744" s="191"/>
      <c r="AY744" s="191"/>
    </row>
    <row r="745" spans="1:51" ht="22.5" customHeight="1" x14ac:dyDescent="0.25">
      <c r="A745" s="162"/>
      <c r="B745" s="165"/>
      <c r="C745" s="162"/>
      <c r="D745" s="162"/>
      <c r="F745" s="168"/>
      <c r="G745" s="162"/>
      <c r="H745" s="165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  <c r="AG745" s="162"/>
      <c r="AH745" s="191"/>
      <c r="AI745" s="191"/>
      <c r="AJ745" s="191"/>
      <c r="AK745" s="191"/>
      <c r="AL745" s="191"/>
      <c r="AM745" s="191"/>
      <c r="AN745" s="191"/>
      <c r="AO745" s="191"/>
      <c r="AP745" s="191"/>
      <c r="AQ745" s="191"/>
      <c r="AR745" s="191"/>
      <c r="AS745" s="191"/>
      <c r="AT745" s="191"/>
      <c r="AU745" s="191"/>
      <c r="AV745" s="191"/>
      <c r="AW745" s="191"/>
      <c r="AX745" s="191"/>
      <c r="AY745" s="191"/>
    </row>
    <row r="746" spans="1:51" ht="22.5" customHeight="1" x14ac:dyDescent="0.25">
      <c r="A746" s="162"/>
      <c r="B746" s="165"/>
      <c r="C746" s="162"/>
      <c r="D746" s="162"/>
      <c r="F746" s="168"/>
      <c r="G746" s="162"/>
      <c r="H746" s="165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  <c r="AG746" s="162"/>
      <c r="AH746" s="191"/>
      <c r="AI746" s="191"/>
      <c r="AJ746" s="191"/>
      <c r="AK746" s="191"/>
      <c r="AL746" s="191"/>
      <c r="AM746" s="191"/>
      <c r="AN746" s="191"/>
      <c r="AO746" s="191"/>
      <c r="AP746" s="191"/>
      <c r="AQ746" s="191"/>
      <c r="AR746" s="191"/>
      <c r="AS746" s="191"/>
      <c r="AT746" s="191"/>
      <c r="AU746" s="191"/>
      <c r="AV746" s="191"/>
      <c r="AW746" s="191"/>
      <c r="AX746" s="191"/>
      <c r="AY746" s="191"/>
    </row>
    <row r="747" spans="1:51" ht="22.5" customHeight="1" x14ac:dyDescent="0.25">
      <c r="A747" s="162"/>
      <c r="B747" s="165"/>
      <c r="C747" s="162"/>
      <c r="D747" s="162"/>
      <c r="F747" s="168"/>
      <c r="G747" s="162"/>
      <c r="H747" s="165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  <c r="AG747" s="162"/>
      <c r="AH747" s="191"/>
      <c r="AI747" s="191"/>
      <c r="AJ747" s="191"/>
      <c r="AK747" s="191"/>
      <c r="AL747" s="191"/>
      <c r="AM747" s="191"/>
      <c r="AN747" s="191"/>
      <c r="AO747" s="191"/>
      <c r="AP747" s="191"/>
      <c r="AQ747" s="191"/>
      <c r="AR747" s="191"/>
      <c r="AS747" s="191"/>
      <c r="AT747" s="191"/>
      <c r="AU747" s="191"/>
      <c r="AV747" s="191"/>
      <c r="AW747" s="191"/>
      <c r="AX747" s="191"/>
      <c r="AY747" s="191"/>
    </row>
    <row r="748" spans="1:51" ht="22.5" customHeight="1" x14ac:dyDescent="0.25">
      <c r="A748" s="162"/>
      <c r="B748" s="165"/>
      <c r="C748" s="162"/>
      <c r="D748" s="162"/>
      <c r="F748" s="168"/>
      <c r="G748" s="162"/>
      <c r="H748" s="165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2"/>
      <c r="U748" s="162"/>
      <c r="V748" s="162"/>
      <c r="W748" s="162"/>
      <c r="X748" s="162"/>
      <c r="Y748" s="162"/>
      <c r="Z748" s="162"/>
      <c r="AA748" s="162"/>
      <c r="AB748" s="162"/>
      <c r="AC748" s="162"/>
      <c r="AD748" s="162"/>
      <c r="AE748" s="162"/>
      <c r="AF748" s="162"/>
      <c r="AG748" s="162"/>
      <c r="AH748" s="191"/>
      <c r="AI748" s="191"/>
      <c r="AJ748" s="191"/>
      <c r="AK748" s="191"/>
      <c r="AL748" s="191"/>
      <c r="AM748" s="191"/>
      <c r="AN748" s="191"/>
      <c r="AO748" s="191"/>
      <c r="AP748" s="191"/>
      <c r="AQ748" s="191"/>
      <c r="AR748" s="191"/>
      <c r="AS748" s="191"/>
      <c r="AT748" s="191"/>
      <c r="AU748" s="191"/>
      <c r="AV748" s="191"/>
      <c r="AW748" s="191"/>
      <c r="AX748" s="191"/>
      <c r="AY748" s="191"/>
    </row>
    <row r="749" spans="1:51" ht="22.5" customHeight="1" x14ac:dyDescent="0.25">
      <c r="A749" s="162"/>
      <c r="B749" s="165"/>
      <c r="C749" s="162"/>
      <c r="D749" s="162"/>
      <c r="F749" s="168"/>
      <c r="G749" s="162"/>
      <c r="H749" s="165"/>
      <c r="I749" s="162"/>
      <c r="J749" s="162"/>
      <c r="K749" s="162"/>
      <c r="L749" s="162"/>
      <c r="M749" s="162"/>
      <c r="N749" s="162"/>
      <c r="O749" s="162"/>
      <c r="P749" s="162"/>
      <c r="Q749" s="162"/>
      <c r="R749" s="162"/>
      <c r="S749" s="162"/>
      <c r="T749" s="162"/>
      <c r="U749" s="162"/>
      <c r="V749" s="162"/>
      <c r="W749" s="162"/>
      <c r="X749" s="162"/>
      <c r="Y749" s="162"/>
      <c r="Z749" s="162"/>
      <c r="AA749" s="162"/>
      <c r="AB749" s="162"/>
      <c r="AC749" s="162"/>
      <c r="AD749" s="162"/>
      <c r="AE749" s="162"/>
      <c r="AF749" s="162"/>
      <c r="AG749" s="162"/>
      <c r="AH749" s="191"/>
      <c r="AI749" s="191"/>
      <c r="AJ749" s="191"/>
      <c r="AK749" s="191"/>
      <c r="AL749" s="191"/>
      <c r="AM749" s="191"/>
      <c r="AN749" s="191"/>
      <c r="AO749" s="191"/>
      <c r="AP749" s="191"/>
      <c r="AQ749" s="191"/>
      <c r="AR749" s="191"/>
      <c r="AS749" s="191"/>
      <c r="AT749" s="191"/>
      <c r="AU749" s="191"/>
      <c r="AV749" s="191"/>
      <c r="AW749" s="191"/>
      <c r="AX749" s="191"/>
      <c r="AY749" s="191"/>
    </row>
    <row r="750" spans="1:51" ht="22.5" customHeight="1" x14ac:dyDescent="0.25">
      <c r="A750" s="162"/>
      <c r="B750" s="165"/>
      <c r="C750" s="162"/>
      <c r="D750" s="162"/>
      <c r="F750" s="168"/>
      <c r="G750" s="162"/>
      <c r="H750" s="165"/>
      <c r="I750" s="162"/>
      <c r="J750" s="162"/>
      <c r="K750" s="162"/>
      <c r="L750" s="162"/>
      <c r="M750" s="162"/>
      <c r="N750" s="162"/>
      <c r="O750" s="162"/>
      <c r="P750" s="162"/>
      <c r="Q750" s="162"/>
      <c r="R750" s="162"/>
      <c r="S750" s="162"/>
      <c r="T750" s="162"/>
      <c r="U750" s="162"/>
      <c r="V750" s="162"/>
      <c r="W750" s="162"/>
      <c r="X750" s="162"/>
      <c r="Y750" s="162"/>
      <c r="Z750" s="162"/>
      <c r="AA750" s="162"/>
      <c r="AB750" s="162"/>
      <c r="AC750" s="162"/>
      <c r="AD750" s="162"/>
      <c r="AE750" s="162"/>
      <c r="AF750" s="162"/>
      <c r="AG750" s="162"/>
      <c r="AH750" s="191"/>
      <c r="AI750" s="191"/>
      <c r="AJ750" s="191"/>
      <c r="AK750" s="191"/>
      <c r="AL750" s="191"/>
      <c r="AM750" s="191"/>
      <c r="AN750" s="191"/>
      <c r="AO750" s="191"/>
      <c r="AP750" s="191"/>
      <c r="AQ750" s="191"/>
      <c r="AR750" s="191"/>
      <c r="AS750" s="191"/>
      <c r="AT750" s="191"/>
      <c r="AU750" s="191"/>
      <c r="AV750" s="191"/>
      <c r="AW750" s="191"/>
      <c r="AX750" s="191"/>
      <c r="AY750" s="191"/>
    </row>
    <row r="751" spans="1:51" ht="22.5" customHeight="1" x14ac:dyDescent="0.25">
      <c r="A751" s="162"/>
      <c r="B751" s="165"/>
      <c r="C751" s="162"/>
      <c r="D751" s="162"/>
      <c r="F751" s="168"/>
      <c r="G751" s="162"/>
      <c r="H751" s="165"/>
      <c r="I751" s="162"/>
      <c r="J751" s="162"/>
      <c r="K751" s="162"/>
      <c r="L751" s="162"/>
      <c r="M751" s="162"/>
      <c r="N751" s="162"/>
      <c r="O751" s="162"/>
      <c r="P751" s="162"/>
      <c r="Q751" s="162"/>
      <c r="R751" s="162"/>
      <c r="S751" s="162"/>
      <c r="T751" s="162"/>
      <c r="U751" s="162"/>
      <c r="V751" s="162"/>
      <c r="W751" s="162"/>
      <c r="X751" s="162"/>
      <c r="Y751" s="162"/>
      <c r="Z751" s="162"/>
      <c r="AA751" s="162"/>
      <c r="AB751" s="162"/>
      <c r="AC751" s="162"/>
      <c r="AD751" s="162"/>
      <c r="AE751" s="162"/>
      <c r="AF751" s="162"/>
      <c r="AG751" s="162"/>
      <c r="AH751" s="191"/>
      <c r="AI751" s="191"/>
      <c r="AJ751" s="191"/>
      <c r="AK751" s="191"/>
      <c r="AL751" s="191"/>
      <c r="AM751" s="191"/>
      <c r="AN751" s="191"/>
      <c r="AO751" s="191"/>
      <c r="AP751" s="191"/>
      <c r="AQ751" s="191"/>
      <c r="AR751" s="191"/>
      <c r="AS751" s="191"/>
      <c r="AT751" s="191"/>
      <c r="AU751" s="191"/>
      <c r="AV751" s="191"/>
      <c r="AW751" s="191"/>
      <c r="AX751" s="191"/>
      <c r="AY751" s="191"/>
    </row>
    <row r="752" spans="1:51" ht="22.5" customHeight="1" x14ac:dyDescent="0.25">
      <c r="A752" s="162"/>
      <c r="B752" s="165"/>
      <c r="C752" s="162"/>
      <c r="D752" s="162"/>
      <c r="F752" s="168"/>
      <c r="G752" s="162"/>
      <c r="H752" s="165"/>
      <c r="I752" s="162"/>
      <c r="J752" s="162"/>
      <c r="K752" s="162"/>
      <c r="L752" s="162"/>
      <c r="M752" s="162"/>
      <c r="N752" s="162"/>
      <c r="O752" s="162"/>
      <c r="P752" s="162"/>
      <c r="Q752" s="162"/>
      <c r="R752" s="162"/>
      <c r="S752" s="162"/>
      <c r="T752" s="162"/>
      <c r="U752" s="162"/>
      <c r="V752" s="162"/>
      <c r="W752" s="162"/>
      <c r="X752" s="162"/>
      <c r="Y752" s="162"/>
      <c r="Z752" s="162"/>
      <c r="AA752" s="162"/>
      <c r="AB752" s="162"/>
      <c r="AC752" s="162"/>
      <c r="AD752" s="162"/>
      <c r="AE752" s="162"/>
      <c r="AF752" s="162"/>
      <c r="AG752" s="162"/>
      <c r="AH752" s="191"/>
      <c r="AI752" s="191"/>
      <c r="AJ752" s="191"/>
      <c r="AK752" s="191"/>
      <c r="AL752" s="191"/>
      <c r="AM752" s="191"/>
      <c r="AN752" s="191"/>
      <c r="AO752" s="191"/>
      <c r="AP752" s="191"/>
      <c r="AQ752" s="191"/>
      <c r="AR752" s="191"/>
      <c r="AS752" s="191"/>
      <c r="AT752" s="191"/>
      <c r="AU752" s="191"/>
      <c r="AV752" s="191"/>
      <c r="AW752" s="191"/>
      <c r="AX752" s="191"/>
      <c r="AY752" s="191"/>
    </row>
    <row r="753" spans="1:51" ht="22.5" customHeight="1" x14ac:dyDescent="0.25">
      <c r="A753" s="162"/>
      <c r="B753" s="165"/>
      <c r="C753" s="162"/>
      <c r="D753" s="162"/>
      <c r="F753" s="168"/>
      <c r="G753" s="162"/>
      <c r="H753" s="165"/>
      <c r="I753" s="162"/>
      <c r="J753" s="162"/>
      <c r="K753" s="162"/>
      <c r="L753" s="162"/>
      <c r="M753" s="162"/>
      <c r="N753" s="162"/>
      <c r="O753" s="162"/>
      <c r="P753" s="162"/>
      <c r="Q753" s="162"/>
      <c r="R753" s="162"/>
      <c r="S753" s="162"/>
      <c r="T753" s="162"/>
      <c r="U753" s="162"/>
      <c r="V753" s="162"/>
      <c r="W753" s="162"/>
      <c r="X753" s="162"/>
      <c r="Y753" s="162"/>
      <c r="Z753" s="162"/>
      <c r="AA753" s="162"/>
      <c r="AB753" s="162"/>
      <c r="AC753" s="162"/>
      <c r="AD753" s="162"/>
      <c r="AE753" s="162"/>
      <c r="AF753" s="162"/>
      <c r="AG753" s="162"/>
      <c r="AH753" s="191"/>
      <c r="AI753" s="191"/>
      <c r="AJ753" s="191"/>
      <c r="AK753" s="191"/>
      <c r="AL753" s="191"/>
      <c r="AM753" s="191"/>
      <c r="AN753" s="191"/>
      <c r="AO753" s="191"/>
      <c r="AP753" s="191"/>
      <c r="AQ753" s="191"/>
      <c r="AR753" s="191"/>
      <c r="AS753" s="191"/>
      <c r="AT753" s="191"/>
      <c r="AU753" s="191"/>
      <c r="AV753" s="191"/>
      <c r="AW753" s="191"/>
      <c r="AX753" s="191"/>
      <c r="AY753" s="191"/>
    </row>
    <row r="754" spans="1:51" ht="22.5" customHeight="1" x14ac:dyDescent="0.25">
      <c r="A754" s="162"/>
      <c r="B754" s="165"/>
      <c r="C754" s="162"/>
      <c r="D754" s="162"/>
      <c r="F754" s="168"/>
      <c r="G754" s="162"/>
      <c r="H754" s="165"/>
      <c r="I754" s="162"/>
      <c r="J754" s="162"/>
      <c r="K754" s="162"/>
      <c r="L754" s="162"/>
      <c r="M754" s="162"/>
      <c r="N754" s="162"/>
      <c r="O754" s="162"/>
      <c r="P754" s="162"/>
      <c r="Q754" s="162"/>
      <c r="R754" s="162"/>
      <c r="S754" s="162"/>
      <c r="T754" s="162"/>
      <c r="U754" s="162"/>
      <c r="V754" s="162"/>
      <c r="W754" s="162"/>
      <c r="X754" s="162"/>
      <c r="Y754" s="162"/>
      <c r="Z754" s="162"/>
      <c r="AA754" s="162"/>
      <c r="AB754" s="162"/>
      <c r="AC754" s="162"/>
      <c r="AD754" s="162"/>
      <c r="AE754" s="162"/>
      <c r="AF754" s="162"/>
      <c r="AG754" s="162"/>
      <c r="AH754" s="191"/>
      <c r="AI754" s="191"/>
      <c r="AJ754" s="191"/>
      <c r="AK754" s="191"/>
      <c r="AL754" s="191"/>
      <c r="AM754" s="191"/>
      <c r="AN754" s="191"/>
      <c r="AO754" s="191"/>
      <c r="AP754" s="191"/>
      <c r="AQ754" s="191"/>
      <c r="AR754" s="191"/>
      <c r="AS754" s="191"/>
      <c r="AT754" s="191"/>
      <c r="AU754" s="191"/>
      <c r="AV754" s="191"/>
      <c r="AW754" s="191"/>
      <c r="AX754" s="191"/>
      <c r="AY754" s="191"/>
    </row>
    <row r="755" spans="1:51" ht="22.5" customHeight="1" x14ac:dyDescent="0.25">
      <c r="A755" s="162"/>
      <c r="B755" s="165"/>
      <c r="C755" s="162"/>
      <c r="D755" s="162"/>
      <c r="F755" s="168"/>
      <c r="G755" s="162"/>
      <c r="H755" s="165"/>
      <c r="I755" s="162"/>
      <c r="J755" s="162"/>
      <c r="K755" s="162"/>
      <c r="L755" s="162"/>
      <c r="M755" s="162"/>
      <c r="N755" s="162"/>
      <c r="O755" s="162"/>
      <c r="P755" s="162"/>
      <c r="Q755" s="162"/>
      <c r="R755" s="162"/>
      <c r="S755" s="162"/>
      <c r="T755" s="162"/>
      <c r="U755" s="162"/>
      <c r="V755" s="162"/>
      <c r="W755" s="162"/>
      <c r="X755" s="162"/>
      <c r="Y755" s="162"/>
      <c r="Z755" s="162"/>
      <c r="AA755" s="162"/>
      <c r="AB755" s="162"/>
      <c r="AC755" s="162"/>
      <c r="AD755" s="162"/>
      <c r="AE755" s="162"/>
      <c r="AF755" s="162"/>
      <c r="AG755" s="162"/>
      <c r="AH755" s="191"/>
      <c r="AI755" s="191"/>
      <c r="AJ755" s="191"/>
      <c r="AK755" s="191"/>
      <c r="AL755" s="191"/>
      <c r="AM755" s="191"/>
      <c r="AN755" s="191"/>
      <c r="AO755" s="191"/>
      <c r="AP755" s="191"/>
      <c r="AQ755" s="191"/>
      <c r="AR755" s="191"/>
      <c r="AS755" s="191"/>
      <c r="AT755" s="191"/>
      <c r="AU755" s="191"/>
      <c r="AV755" s="191"/>
      <c r="AW755" s="191"/>
      <c r="AX755" s="191"/>
      <c r="AY755" s="191"/>
    </row>
    <row r="756" spans="1:51" ht="22.5" customHeight="1" x14ac:dyDescent="0.25">
      <c r="A756" s="162"/>
      <c r="B756" s="165"/>
      <c r="C756" s="162"/>
      <c r="D756" s="162"/>
      <c r="F756" s="168"/>
      <c r="G756" s="162"/>
      <c r="H756" s="165"/>
      <c r="I756" s="162"/>
      <c r="J756" s="162"/>
      <c r="K756" s="162"/>
      <c r="L756" s="162"/>
      <c r="M756" s="162"/>
      <c r="N756" s="162"/>
      <c r="O756" s="162"/>
      <c r="P756" s="162"/>
      <c r="Q756" s="162"/>
      <c r="R756" s="162"/>
      <c r="S756" s="162"/>
      <c r="T756" s="162"/>
      <c r="U756" s="162"/>
      <c r="V756" s="162"/>
      <c r="W756" s="162"/>
      <c r="X756" s="162"/>
      <c r="Y756" s="162"/>
      <c r="Z756" s="162"/>
      <c r="AA756" s="162"/>
      <c r="AB756" s="162"/>
      <c r="AC756" s="162"/>
      <c r="AD756" s="162"/>
      <c r="AE756" s="162"/>
      <c r="AF756" s="162"/>
      <c r="AG756" s="162"/>
      <c r="AH756" s="191"/>
      <c r="AI756" s="191"/>
      <c r="AJ756" s="191"/>
      <c r="AK756" s="191"/>
      <c r="AL756" s="191"/>
      <c r="AM756" s="191"/>
      <c r="AN756" s="191"/>
      <c r="AO756" s="191"/>
      <c r="AP756" s="191"/>
      <c r="AQ756" s="191"/>
      <c r="AR756" s="191"/>
      <c r="AS756" s="191"/>
      <c r="AT756" s="191"/>
      <c r="AU756" s="191"/>
      <c r="AV756" s="191"/>
      <c r="AW756" s="191"/>
      <c r="AX756" s="191"/>
      <c r="AY756" s="191"/>
    </row>
    <row r="757" spans="1:51" ht="22.5" customHeight="1" x14ac:dyDescent="0.25">
      <c r="A757" s="162"/>
      <c r="B757" s="165"/>
      <c r="C757" s="162"/>
      <c r="D757" s="162"/>
      <c r="F757" s="168"/>
      <c r="G757" s="162"/>
      <c r="H757" s="165"/>
      <c r="I757" s="162"/>
      <c r="J757" s="162"/>
      <c r="K757" s="162"/>
      <c r="L757" s="162"/>
      <c r="M757" s="162"/>
      <c r="N757" s="162"/>
      <c r="O757" s="162"/>
      <c r="P757" s="162"/>
      <c r="Q757" s="162"/>
      <c r="R757" s="162"/>
      <c r="S757" s="162"/>
      <c r="T757" s="162"/>
      <c r="U757" s="162"/>
      <c r="V757" s="162"/>
      <c r="W757" s="162"/>
      <c r="X757" s="162"/>
      <c r="Y757" s="162"/>
      <c r="Z757" s="162"/>
      <c r="AA757" s="162"/>
      <c r="AB757" s="162"/>
      <c r="AC757" s="162"/>
      <c r="AD757" s="162"/>
      <c r="AE757" s="162"/>
      <c r="AF757" s="162"/>
      <c r="AG757" s="162"/>
      <c r="AH757" s="191"/>
      <c r="AI757" s="191"/>
      <c r="AJ757" s="191"/>
      <c r="AK757" s="191"/>
      <c r="AL757" s="191"/>
      <c r="AM757" s="191"/>
      <c r="AN757" s="191"/>
      <c r="AO757" s="191"/>
      <c r="AP757" s="191"/>
      <c r="AQ757" s="191"/>
      <c r="AR757" s="191"/>
      <c r="AS757" s="191"/>
      <c r="AT757" s="191"/>
      <c r="AU757" s="191"/>
      <c r="AV757" s="191"/>
      <c r="AW757" s="191"/>
      <c r="AX757" s="191"/>
      <c r="AY757" s="191"/>
    </row>
    <row r="758" spans="1:51" ht="22.5" customHeight="1" x14ac:dyDescent="0.25">
      <c r="A758" s="162"/>
      <c r="B758" s="165"/>
      <c r="C758" s="162"/>
      <c r="D758" s="162"/>
      <c r="F758" s="168"/>
      <c r="G758" s="162"/>
      <c r="H758" s="165"/>
      <c r="I758" s="162"/>
      <c r="J758" s="162"/>
      <c r="K758" s="162"/>
      <c r="L758" s="162"/>
      <c r="M758" s="162"/>
      <c r="N758" s="162"/>
      <c r="O758" s="162"/>
      <c r="P758" s="162"/>
      <c r="Q758" s="162"/>
      <c r="R758" s="162"/>
      <c r="S758" s="162"/>
      <c r="T758" s="162"/>
      <c r="U758" s="162"/>
      <c r="V758" s="162"/>
      <c r="W758" s="162"/>
      <c r="X758" s="162"/>
      <c r="Y758" s="162"/>
      <c r="Z758" s="162"/>
      <c r="AA758" s="162"/>
      <c r="AB758" s="162"/>
      <c r="AC758" s="162"/>
      <c r="AD758" s="162"/>
      <c r="AE758" s="162"/>
      <c r="AF758" s="162"/>
      <c r="AG758" s="162"/>
      <c r="AH758" s="191"/>
      <c r="AI758" s="191"/>
      <c r="AJ758" s="191"/>
      <c r="AK758" s="191"/>
      <c r="AL758" s="191"/>
      <c r="AM758" s="191"/>
      <c r="AN758" s="191"/>
      <c r="AO758" s="191"/>
      <c r="AP758" s="191"/>
      <c r="AQ758" s="191"/>
      <c r="AR758" s="191"/>
      <c r="AS758" s="191"/>
      <c r="AT758" s="191"/>
      <c r="AU758" s="191"/>
      <c r="AV758" s="191"/>
      <c r="AW758" s="191"/>
      <c r="AX758" s="191"/>
      <c r="AY758" s="191"/>
    </row>
    <row r="759" spans="1:51" ht="22.5" customHeight="1" x14ac:dyDescent="0.25">
      <c r="A759" s="162"/>
      <c r="B759" s="165"/>
      <c r="C759" s="162"/>
      <c r="D759" s="162"/>
      <c r="F759" s="168"/>
      <c r="G759" s="162"/>
      <c r="H759" s="165"/>
      <c r="I759" s="162"/>
      <c r="J759" s="162"/>
      <c r="K759" s="162"/>
      <c r="L759" s="162"/>
      <c r="M759" s="162"/>
      <c r="N759" s="162"/>
      <c r="O759" s="162"/>
      <c r="P759" s="162"/>
      <c r="Q759" s="162"/>
      <c r="R759" s="162"/>
      <c r="S759" s="162"/>
      <c r="T759" s="162"/>
      <c r="U759" s="162"/>
      <c r="V759" s="162"/>
      <c r="W759" s="162"/>
      <c r="X759" s="162"/>
      <c r="Y759" s="162"/>
      <c r="Z759" s="162"/>
      <c r="AA759" s="162"/>
      <c r="AB759" s="162"/>
      <c r="AC759" s="162"/>
      <c r="AD759" s="162"/>
      <c r="AE759" s="162"/>
      <c r="AF759" s="162"/>
      <c r="AG759" s="162"/>
      <c r="AH759" s="191"/>
      <c r="AI759" s="191"/>
      <c r="AJ759" s="191"/>
      <c r="AK759" s="191"/>
      <c r="AL759" s="191"/>
      <c r="AM759" s="191"/>
      <c r="AN759" s="191"/>
      <c r="AO759" s="191"/>
      <c r="AP759" s="191"/>
      <c r="AQ759" s="191"/>
      <c r="AR759" s="191"/>
      <c r="AS759" s="191"/>
      <c r="AT759" s="191"/>
      <c r="AU759" s="191"/>
      <c r="AV759" s="191"/>
      <c r="AW759" s="191"/>
      <c r="AX759" s="191"/>
      <c r="AY759" s="191"/>
    </row>
    <row r="760" spans="1:51" ht="22.5" customHeight="1" x14ac:dyDescent="0.25">
      <c r="A760" s="162"/>
      <c r="B760" s="165"/>
      <c r="C760" s="162"/>
      <c r="D760" s="162"/>
      <c r="F760" s="168"/>
      <c r="G760" s="162"/>
      <c r="H760" s="165"/>
      <c r="I760" s="162"/>
      <c r="J760" s="162"/>
      <c r="K760" s="162"/>
      <c r="L760" s="162"/>
      <c r="M760" s="162"/>
      <c r="N760" s="162"/>
      <c r="O760" s="162"/>
      <c r="P760" s="162"/>
      <c r="Q760" s="162"/>
      <c r="R760" s="162"/>
      <c r="S760" s="162"/>
      <c r="T760" s="162"/>
      <c r="U760" s="162"/>
      <c r="V760" s="162"/>
      <c r="W760" s="162"/>
      <c r="X760" s="162"/>
      <c r="Y760" s="162"/>
      <c r="Z760" s="162"/>
      <c r="AA760" s="162"/>
      <c r="AB760" s="162"/>
      <c r="AC760" s="162"/>
      <c r="AD760" s="162"/>
      <c r="AE760" s="162"/>
      <c r="AF760" s="162"/>
      <c r="AG760" s="162"/>
      <c r="AH760" s="191"/>
      <c r="AI760" s="191"/>
      <c r="AJ760" s="191"/>
      <c r="AK760" s="191"/>
      <c r="AL760" s="191"/>
      <c r="AM760" s="191"/>
      <c r="AN760" s="191"/>
      <c r="AO760" s="191"/>
      <c r="AP760" s="191"/>
      <c r="AQ760" s="191"/>
      <c r="AR760" s="191"/>
      <c r="AS760" s="191"/>
      <c r="AT760" s="191"/>
      <c r="AU760" s="191"/>
      <c r="AV760" s="191"/>
      <c r="AW760" s="191"/>
      <c r="AX760" s="191"/>
      <c r="AY760" s="191"/>
    </row>
    <row r="761" spans="1:51" ht="22.5" customHeight="1" x14ac:dyDescent="0.25">
      <c r="A761" s="162"/>
      <c r="B761" s="165"/>
      <c r="C761" s="162"/>
      <c r="D761" s="162"/>
      <c r="F761" s="168"/>
      <c r="G761" s="162"/>
      <c r="H761" s="165"/>
      <c r="I761" s="162"/>
      <c r="J761" s="162"/>
      <c r="K761" s="162"/>
      <c r="L761" s="162"/>
      <c r="M761" s="162"/>
      <c r="N761" s="162"/>
      <c r="O761" s="162"/>
      <c r="P761" s="162"/>
      <c r="Q761" s="162"/>
      <c r="R761" s="162"/>
      <c r="S761" s="162"/>
      <c r="T761" s="162"/>
      <c r="U761" s="162"/>
      <c r="V761" s="162"/>
      <c r="W761" s="162"/>
      <c r="X761" s="162"/>
      <c r="Y761" s="162"/>
      <c r="Z761" s="162"/>
      <c r="AA761" s="162"/>
      <c r="AB761" s="162"/>
      <c r="AC761" s="162"/>
      <c r="AD761" s="162"/>
      <c r="AE761" s="162"/>
      <c r="AF761" s="162"/>
      <c r="AG761" s="162"/>
      <c r="AH761" s="191"/>
      <c r="AI761" s="191"/>
      <c r="AJ761" s="191"/>
      <c r="AK761" s="191"/>
      <c r="AL761" s="191"/>
      <c r="AM761" s="191"/>
      <c r="AN761" s="191"/>
      <c r="AO761" s="191"/>
      <c r="AP761" s="191"/>
      <c r="AQ761" s="191"/>
      <c r="AR761" s="191"/>
      <c r="AS761" s="191"/>
      <c r="AT761" s="191"/>
      <c r="AU761" s="191"/>
      <c r="AV761" s="191"/>
      <c r="AW761" s="191"/>
      <c r="AX761" s="191"/>
      <c r="AY761" s="191"/>
    </row>
    <row r="762" spans="1:51" ht="22.5" customHeight="1" x14ac:dyDescent="0.25">
      <c r="A762" s="162"/>
      <c r="B762" s="165"/>
      <c r="C762" s="162"/>
      <c r="D762" s="162"/>
      <c r="F762" s="168"/>
      <c r="G762" s="162"/>
      <c r="H762" s="165"/>
      <c r="I762" s="162"/>
      <c r="J762" s="162"/>
      <c r="K762" s="162"/>
      <c r="L762" s="162"/>
      <c r="M762" s="162"/>
      <c r="N762" s="162"/>
      <c r="O762" s="162"/>
      <c r="P762" s="162"/>
      <c r="Q762" s="162"/>
      <c r="R762" s="162"/>
      <c r="S762" s="162"/>
      <c r="T762" s="162"/>
      <c r="U762" s="162"/>
      <c r="V762" s="162"/>
      <c r="W762" s="162"/>
      <c r="X762" s="162"/>
      <c r="Y762" s="162"/>
      <c r="Z762" s="162"/>
      <c r="AA762" s="162"/>
      <c r="AB762" s="162"/>
      <c r="AC762" s="162"/>
      <c r="AD762" s="162"/>
      <c r="AE762" s="162"/>
      <c r="AF762" s="162"/>
      <c r="AG762" s="162"/>
      <c r="AH762" s="191"/>
      <c r="AI762" s="191"/>
      <c r="AJ762" s="191"/>
      <c r="AK762" s="191"/>
      <c r="AL762" s="191"/>
      <c r="AM762" s="191"/>
      <c r="AN762" s="191"/>
      <c r="AO762" s="191"/>
      <c r="AP762" s="191"/>
      <c r="AQ762" s="191"/>
      <c r="AR762" s="191"/>
      <c r="AS762" s="191"/>
      <c r="AT762" s="191"/>
      <c r="AU762" s="191"/>
      <c r="AV762" s="191"/>
      <c r="AW762" s="191"/>
      <c r="AX762" s="191"/>
      <c r="AY762" s="191"/>
    </row>
    <row r="763" spans="1:51" ht="22.5" customHeight="1" x14ac:dyDescent="0.25">
      <c r="A763" s="162"/>
      <c r="B763" s="165"/>
      <c r="C763" s="162"/>
      <c r="D763" s="162"/>
      <c r="F763" s="168"/>
      <c r="G763" s="162"/>
      <c r="H763" s="165"/>
      <c r="I763" s="162"/>
      <c r="J763" s="162"/>
      <c r="K763" s="162"/>
      <c r="L763" s="162"/>
      <c r="M763" s="162"/>
      <c r="N763" s="162"/>
      <c r="O763" s="162"/>
      <c r="P763" s="162"/>
      <c r="Q763" s="162"/>
      <c r="R763" s="162"/>
      <c r="S763" s="162"/>
      <c r="T763" s="162"/>
      <c r="U763" s="162"/>
      <c r="V763" s="162"/>
      <c r="W763" s="162"/>
      <c r="X763" s="162"/>
      <c r="Y763" s="162"/>
      <c r="Z763" s="162"/>
      <c r="AA763" s="162"/>
      <c r="AB763" s="162"/>
      <c r="AC763" s="162"/>
      <c r="AD763" s="162"/>
      <c r="AE763" s="162"/>
      <c r="AF763" s="162"/>
      <c r="AG763" s="162"/>
      <c r="AH763" s="191"/>
      <c r="AI763" s="191"/>
      <c r="AJ763" s="191"/>
      <c r="AK763" s="191"/>
      <c r="AL763" s="191"/>
      <c r="AM763" s="191"/>
      <c r="AN763" s="191"/>
      <c r="AO763" s="191"/>
      <c r="AP763" s="191"/>
      <c r="AQ763" s="191"/>
      <c r="AR763" s="191"/>
      <c r="AS763" s="191"/>
      <c r="AT763" s="191"/>
      <c r="AU763" s="191"/>
      <c r="AV763" s="191"/>
      <c r="AW763" s="191"/>
      <c r="AX763" s="191"/>
      <c r="AY763" s="191"/>
    </row>
    <row r="764" spans="1:51" ht="22.5" customHeight="1" x14ac:dyDescent="0.25">
      <c r="A764" s="162"/>
      <c r="B764" s="165"/>
      <c r="C764" s="162"/>
      <c r="D764" s="162"/>
      <c r="F764" s="168"/>
      <c r="G764" s="162"/>
      <c r="H764" s="165"/>
      <c r="I764" s="162"/>
      <c r="J764" s="162"/>
      <c r="K764" s="162"/>
      <c r="L764" s="162"/>
      <c r="M764" s="162"/>
      <c r="N764" s="162"/>
      <c r="O764" s="162"/>
      <c r="P764" s="162"/>
      <c r="Q764" s="162"/>
      <c r="R764" s="162"/>
      <c r="S764" s="162"/>
      <c r="T764" s="162"/>
      <c r="U764" s="162"/>
      <c r="V764" s="162"/>
      <c r="W764" s="162"/>
      <c r="X764" s="162"/>
      <c r="Y764" s="162"/>
      <c r="Z764" s="162"/>
      <c r="AA764" s="162"/>
      <c r="AB764" s="162"/>
      <c r="AC764" s="162"/>
      <c r="AD764" s="162"/>
      <c r="AE764" s="162"/>
      <c r="AF764" s="162"/>
      <c r="AG764" s="162"/>
      <c r="AH764" s="191"/>
      <c r="AI764" s="191"/>
      <c r="AJ764" s="191"/>
      <c r="AK764" s="191"/>
      <c r="AL764" s="191"/>
      <c r="AM764" s="191"/>
      <c r="AN764" s="191"/>
      <c r="AO764" s="191"/>
      <c r="AP764" s="191"/>
      <c r="AQ764" s="191"/>
      <c r="AR764" s="191"/>
      <c r="AS764" s="191"/>
      <c r="AT764" s="191"/>
      <c r="AU764" s="191"/>
      <c r="AV764" s="191"/>
      <c r="AW764" s="191"/>
      <c r="AX764" s="191"/>
      <c r="AY764" s="191"/>
    </row>
    <row r="765" spans="1:51" ht="22.5" customHeight="1" x14ac:dyDescent="0.25">
      <c r="A765" s="162"/>
      <c r="B765" s="165"/>
      <c r="C765" s="162"/>
      <c r="D765" s="162"/>
      <c r="F765" s="168"/>
      <c r="G765" s="162"/>
      <c r="H765" s="165"/>
      <c r="I765" s="162"/>
      <c r="J765" s="162"/>
      <c r="K765" s="162"/>
      <c r="L765" s="162"/>
      <c r="M765" s="162"/>
      <c r="N765" s="162"/>
      <c r="O765" s="162"/>
      <c r="P765" s="162"/>
      <c r="Q765" s="162"/>
      <c r="R765" s="162"/>
      <c r="S765" s="162"/>
      <c r="T765" s="162"/>
      <c r="U765" s="162"/>
      <c r="V765" s="162"/>
      <c r="W765" s="162"/>
      <c r="X765" s="162"/>
      <c r="Y765" s="162"/>
      <c r="Z765" s="162"/>
      <c r="AA765" s="162"/>
      <c r="AB765" s="162"/>
      <c r="AC765" s="162"/>
      <c r="AD765" s="162"/>
      <c r="AE765" s="162"/>
      <c r="AF765" s="162"/>
      <c r="AG765" s="162"/>
      <c r="AH765" s="191"/>
      <c r="AI765" s="191"/>
      <c r="AJ765" s="191"/>
      <c r="AK765" s="191"/>
      <c r="AL765" s="191"/>
      <c r="AM765" s="191"/>
      <c r="AN765" s="191"/>
      <c r="AO765" s="191"/>
      <c r="AP765" s="191"/>
      <c r="AQ765" s="191"/>
      <c r="AR765" s="191"/>
      <c r="AS765" s="191"/>
      <c r="AT765" s="191"/>
      <c r="AU765" s="191"/>
      <c r="AV765" s="191"/>
      <c r="AW765" s="191"/>
      <c r="AX765" s="191"/>
      <c r="AY765" s="191"/>
    </row>
    <row r="766" spans="1:51" ht="22.5" customHeight="1" x14ac:dyDescent="0.25">
      <c r="A766" s="162"/>
      <c r="B766" s="165"/>
      <c r="C766" s="162"/>
      <c r="D766" s="162"/>
      <c r="F766" s="168"/>
      <c r="G766" s="162"/>
      <c r="H766" s="165"/>
      <c r="I766" s="162"/>
      <c r="J766" s="162"/>
      <c r="K766" s="162"/>
      <c r="L766" s="162"/>
      <c r="M766" s="162"/>
      <c r="N766" s="162"/>
      <c r="O766" s="162"/>
      <c r="P766" s="162"/>
      <c r="Q766" s="162"/>
      <c r="R766" s="162"/>
      <c r="S766" s="162"/>
      <c r="T766" s="162"/>
      <c r="U766" s="162"/>
      <c r="V766" s="162"/>
      <c r="W766" s="162"/>
      <c r="X766" s="162"/>
      <c r="Y766" s="162"/>
      <c r="Z766" s="162"/>
      <c r="AA766" s="162"/>
      <c r="AB766" s="162"/>
      <c r="AC766" s="162"/>
      <c r="AD766" s="162"/>
      <c r="AE766" s="162"/>
      <c r="AF766" s="162"/>
      <c r="AG766" s="162"/>
      <c r="AH766" s="191"/>
      <c r="AI766" s="191"/>
      <c r="AJ766" s="191"/>
      <c r="AK766" s="191"/>
      <c r="AL766" s="191"/>
      <c r="AM766" s="191"/>
      <c r="AN766" s="191"/>
      <c r="AO766" s="191"/>
      <c r="AP766" s="191"/>
      <c r="AQ766" s="191"/>
      <c r="AR766" s="191"/>
      <c r="AS766" s="191"/>
      <c r="AT766" s="191"/>
      <c r="AU766" s="191"/>
      <c r="AV766" s="191"/>
      <c r="AW766" s="191"/>
      <c r="AX766" s="191"/>
      <c r="AY766" s="191"/>
    </row>
    <row r="767" spans="1:51" ht="22.5" customHeight="1" x14ac:dyDescent="0.25">
      <c r="A767" s="162"/>
      <c r="B767" s="165"/>
      <c r="C767" s="162"/>
      <c r="D767" s="162"/>
      <c r="F767" s="168"/>
      <c r="G767" s="162"/>
      <c r="H767" s="165"/>
      <c r="I767" s="162"/>
      <c r="J767" s="162"/>
      <c r="K767" s="162"/>
      <c r="L767" s="162"/>
      <c r="M767" s="162"/>
      <c r="N767" s="162"/>
      <c r="O767" s="162"/>
      <c r="P767" s="162"/>
      <c r="Q767" s="162"/>
      <c r="R767" s="162"/>
      <c r="S767" s="162"/>
      <c r="T767" s="162"/>
      <c r="U767" s="162"/>
      <c r="V767" s="162"/>
      <c r="W767" s="162"/>
      <c r="X767" s="162"/>
      <c r="Y767" s="162"/>
      <c r="Z767" s="162"/>
      <c r="AA767" s="162"/>
      <c r="AB767" s="162"/>
      <c r="AC767" s="162"/>
      <c r="AD767" s="162"/>
      <c r="AE767" s="162"/>
      <c r="AF767" s="162"/>
      <c r="AG767" s="162"/>
      <c r="AH767" s="191"/>
      <c r="AI767" s="191"/>
      <c r="AJ767" s="191"/>
      <c r="AK767" s="191"/>
      <c r="AL767" s="191"/>
      <c r="AM767" s="191"/>
      <c r="AN767" s="191"/>
      <c r="AO767" s="191"/>
      <c r="AP767" s="191"/>
      <c r="AQ767" s="191"/>
      <c r="AR767" s="191"/>
      <c r="AS767" s="191"/>
      <c r="AT767" s="191"/>
      <c r="AU767" s="191"/>
      <c r="AV767" s="191"/>
      <c r="AW767" s="191"/>
      <c r="AX767" s="191"/>
      <c r="AY767" s="191"/>
    </row>
    <row r="768" spans="1:51" ht="22.5" customHeight="1" x14ac:dyDescent="0.25">
      <c r="A768" s="162"/>
      <c r="B768" s="165"/>
      <c r="C768" s="162"/>
      <c r="D768" s="162"/>
      <c r="F768" s="168"/>
      <c r="G768" s="162"/>
      <c r="H768" s="165"/>
      <c r="I768" s="162"/>
      <c r="J768" s="162"/>
      <c r="K768" s="162"/>
      <c r="L768" s="162"/>
      <c r="M768" s="162"/>
      <c r="N768" s="162"/>
      <c r="O768" s="162"/>
      <c r="P768" s="162"/>
      <c r="Q768" s="162"/>
      <c r="R768" s="162"/>
      <c r="S768" s="162"/>
      <c r="T768" s="162"/>
      <c r="U768" s="162"/>
      <c r="V768" s="162"/>
      <c r="W768" s="162"/>
      <c r="X768" s="162"/>
      <c r="Y768" s="162"/>
      <c r="Z768" s="162"/>
      <c r="AA768" s="162"/>
      <c r="AB768" s="162"/>
      <c r="AC768" s="162"/>
      <c r="AD768" s="162"/>
      <c r="AE768" s="162"/>
      <c r="AF768" s="162"/>
      <c r="AG768" s="162"/>
      <c r="AH768" s="191"/>
      <c r="AI768" s="191"/>
      <c r="AJ768" s="191"/>
      <c r="AK768" s="191"/>
      <c r="AL768" s="191"/>
      <c r="AM768" s="191"/>
      <c r="AN768" s="191"/>
      <c r="AO768" s="191"/>
      <c r="AP768" s="191"/>
      <c r="AQ768" s="191"/>
      <c r="AR768" s="191"/>
      <c r="AS768" s="191"/>
      <c r="AT768" s="191"/>
      <c r="AU768" s="191"/>
      <c r="AV768" s="191"/>
      <c r="AW768" s="191"/>
      <c r="AX768" s="191"/>
      <c r="AY768" s="191"/>
    </row>
    <row r="769" spans="1:51" ht="22.5" customHeight="1" x14ac:dyDescent="0.25">
      <c r="A769" s="162"/>
      <c r="B769" s="165"/>
      <c r="C769" s="162"/>
      <c r="D769" s="162"/>
      <c r="F769" s="168"/>
      <c r="G769" s="162"/>
      <c r="H769" s="165"/>
      <c r="I769" s="162"/>
      <c r="J769" s="162"/>
      <c r="K769" s="162"/>
      <c r="L769" s="162"/>
      <c r="M769" s="162"/>
      <c r="N769" s="162"/>
      <c r="O769" s="162"/>
      <c r="P769" s="162"/>
      <c r="Q769" s="162"/>
      <c r="R769" s="162"/>
      <c r="S769" s="162"/>
      <c r="T769" s="162"/>
      <c r="U769" s="162"/>
      <c r="V769" s="162"/>
      <c r="W769" s="162"/>
      <c r="X769" s="162"/>
      <c r="Y769" s="162"/>
      <c r="Z769" s="162"/>
      <c r="AA769" s="162"/>
      <c r="AB769" s="162"/>
      <c r="AC769" s="162"/>
      <c r="AD769" s="162"/>
      <c r="AE769" s="162"/>
      <c r="AF769" s="162"/>
      <c r="AG769" s="162"/>
      <c r="AH769" s="191"/>
      <c r="AI769" s="191"/>
      <c r="AJ769" s="191"/>
      <c r="AK769" s="191"/>
      <c r="AL769" s="191"/>
      <c r="AM769" s="191"/>
      <c r="AN769" s="191"/>
      <c r="AO769" s="191"/>
      <c r="AP769" s="191"/>
      <c r="AQ769" s="191"/>
      <c r="AR769" s="191"/>
      <c r="AS769" s="191"/>
      <c r="AT769" s="191"/>
      <c r="AU769" s="191"/>
      <c r="AV769" s="191"/>
      <c r="AW769" s="191"/>
      <c r="AX769" s="191"/>
      <c r="AY769" s="191"/>
    </row>
    <row r="770" spans="1:51" ht="22.5" customHeight="1" x14ac:dyDescent="0.25">
      <c r="A770" s="162"/>
      <c r="B770" s="165"/>
      <c r="C770" s="162"/>
      <c r="D770" s="162"/>
      <c r="F770" s="168"/>
      <c r="G770" s="162"/>
      <c r="H770" s="165"/>
      <c r="I770" s="162"/>
      <c r="J770" s="162"/>
      <c r="K770" s="162"/>
      <c r="L770" s="162"/>
      <c r="M770" s="162"/>
      <c r="N770" s="162"/>
      <c r="O770" s="162"/>
      <c r="P770" s="162"/>
      <c r="Q770" s="162"/>
      <c r="R770" s="162"/>
      <c r="S770" s="162"/>
      <c r="T770" s="162"/>
      <c r="U770" s="162"/>
      <c r="V770" s="162"/>
      <c r="W770" s="162"/>
      <c r="X770" s="162"/>
      <c r="Y770" s="162"/>
      <c r="Z770" s="162"/>
      <c r="AA770" s="162"/>
      <c r="AB770" s="162"/>
      <c r="AC770" s="162"/>
      <c r="AD770" s="162"/>
      <c r="AE770" s="162"/>
      <c r="AF770" s="162"/>
      <c r="AG770" s="162"/>
      <c r="AH770" s="191"/>
      <c r="AI770" s="191"/>
      <c r="AJ770" s="191"/>
      <c r="AK770" s="191"/>
      <c r="AL770" s="191"/>
      <c r="AM770" s="191"/>
      <c r="AN770" s="191"/>
      <c r="AO770" s="191"/>
      <c r="AP770" s="191"/>
      <c r="AQ770" s="191"/>
      <c r="AR770" s="191"/>
      <c r="AS770" s="191"/>
      <c r="AT770" s="191"/>
      <c r="AU770" s="191"/>
      <c r="AV770" s="191"/>
      <c r="AW770" s="191"/>
      <c r="AX770" s="191"/>
      <c r="AY770" s="191"/>
    </row>
    <row r="771" spans="1:51" ht="22.5" customHeight="1" x14ac:dyDescent="0.25">
      <c r="A771" s="162"/>
      <c r="B771" s="165"/>
      <c r="C771" s="162"/>
      <c r="D771" s="162"/>
      <c r="F771" s="168"/>
      <c r="G771" s="162"/>
      <c r="H771" s="165"/>
      <c r="I771" s="162"/>
      <c r="J771" s="162"/>
      <c r="K771" s="162"/>
      <c r="L771" s="162"/>
      <c r="M771" s="162"/>
      <c r="N771" s="162"/>
      <c r="O771" s="162"/>
      <c r="P771" s="162"/>
      <c r="Q771" s="162"/>
      <c r="R771" s="162"/>
      <c r="S771" s="162"/>
      <c r="T771" s="162"/>
      <c r="U771" s="162"/>
      <c r="V771" s="162"/>
      <c r="W771" s="162"/>
      <c r="X771" s="162"/>
      <c r="Y771" s="162"/>
      <c r="Z771" s="162"/>
      <c r="AA771" s="162"/>
      <c r="AB771" s="162"/>
      <c r="AC771" s="162"/>
      <c r="AD771" s="162"/>
      <c r="AE771" s="162"/>
      <c r="AF771" s="162"/>
      <c r="AG771" s="162"/>
      <c r="AH771" s="191"/>
      <c r="AI771" s="191"/>
      <c r="AJ771" s="191"/>
      <c r="AK771" s="191"/>
      <c r="AL771" s="191"/>
      <c r="AM771" s="191"/>
      <c r="AN771" s="191"/>
      <c r="AO771" s="191"/>
      <c r="AP771" s="191"/>
      <c r="AQ771" s="191"/>
      <c r="AR771" s="191"/>
      <c r="AS771" s="191"/>
      <c r="AT771" s="191"/>
      <c r="AU771" s="191"/>
      <c r="AV771" s="191"/>
      <c r="AW771" s="191"/>
      <c r="AX771" s="191"/>
      <c r="AY771" s="191"/>
    </row>
    <row r="772" spans="1:51" ht="22.5" customHeight="1" x14ac:dyDescent="0.25">
      <c r="A772" s="162"/>
      <c r="B772" s="165"/>
      <c r="C772" s="162"/>
      <c r="D772" s="162"/>
      <c r="F772" s="168"/>
      <c r="G772" s="162"/>
      <c r="H772" s="165"/>
      <c r="I772" s="162"/>
      <c r="J772" s="162"/>
      <c r="K772" s="162"/>
      <c r="L772" s="162"/>
      <c r="M772" s="162"/>
      <c r="N772" s="162"/>
      <c r="O772" s="162"/>
      <c r="P772" s="162"/>
      <c r="Q772" s="162"/>
      <c r="R772" s="162"/>
      <c r="S772" s="162"/>
      <c r="T772" s="162"/>
      <c r="U772" s="162"/>
      <c r="V772" s="162"/>
      <c r="W772" s="162"/>
      <c r="X772" s="162"/>
      <c r="Y772" s="162"/>
      <c r="Z772" s="162"/>
      <c r="AA772" s="162"/>
      <c r="AB772" s="162"/>
      <c r="AC772" s="162"/>
      <c r="AD772" s="162"/>
      <c r="AE772" s="162"/>
      <c r="AF772" s="162"/>
      <c r="AG772" s="162"/>
      <c r="AH772" s="191"/>
      <c r="AI772" s="191"/>
      <c r="AJ772" s="191"/>
      <c r="AK772" s="191"/>
      <c r="AL772" s="191"/>
      <c r="AM772" s="191"/>
      <c r="AN772" s="191"/>
      <c r="AO772" s="191"/>
      <c r="AP772" s="191"/>
      <c r="AQ772" s="191"/>
      <c r="AR772" s="191"/>
      <c r="AS772" s="191"/>
      <c r="AT772" s="191"/>
      <c r="AU772" s="191"/>
      <c r="AV772" s="191"/>
      <c r="AW772" s="191"/>
      <c r="AX772" s="191"/>
      <c r="AY772" s="191"/>
    </row>
    <row r="773" spans="1:51" ht="22.5" customHeight="1" x14ac:dyDescent="0.25">
      <c r="A773" s="162"/>
      <c r="B773" s="165"/>
      <c r="C773" s="162"/>
      <c r="D773" s="162"/>
      <c r="F773" s="168"/>
      <c r="G773" s="162"/>
      <c r="H773" s="165"/>
      <c r="I773" s="162"/>
      <c r="J773" s="162"/>
      <c r="K773" s="162"/>
      <c r="L773" s="162"/>
      <c r="M773" s="162"/>
      <c r="N773" s="162"/>
      <c r="O773" s="162"/>
      <c r="P773" s="162"/>
      <c r="Q773" s="162"/>
      <c r="R773" s="162"/>
      <c r="S773" s="162"/>
      <c r="T773" s="162"/>
      <c r="U773" s="162"/>
      <c r="V773" s="162"/>
      <c r="W773" s="162"/>
      <c r="X773" s="162"/>
      <c r="Y773" s="162"/>
      <c r="Z773" s="162"/>
      <c r="AA773" s="162"/>
      <c r="AB773" s="162"/>
      <c r="AC773" s="162"/>
      <c r="AD773" s="162"/>
      <c r="AE773" s="162"/>
      <c r="AF773" s="162"/>
      <c r="AG773" s="162"/>
      <c r="AH773" s="191"/>
      <c r="AI773" s="191"/>
      <c r="AJ773" s="191"/>
      <c r="AK773" s="191"/>
      <c r="AL773" s="191"/>
      <c r="AM773" s="191"/>
      <c r="AN773" s="191"/>
      <c r="AO773" s="191"/>
      <c r="AP773" s="191"/>
      <c r="AQ773" s="191"/>
      <c r="AR773" s="191"/>
      <c r="AS773" s="191"/>
      <c r="AT773" s="191"/>
      <c r="AU773" s="191"/>
      <c r="AV773" s="191"/>
      <c r="AW773" s="191"/>
      <c r="AX773" s="191"/>
      <c r="AY773" s="191"/>
    </row>
    <row r="774" spans="1:51" ht="22.5" customHeight="1" x14ac:dyDescent="0.25">
      <c r="A774" s="162"/>
      <c r="B774" s="165"/>
      <c r="C774" s="162"/>
      <c r="D774" s="162"/>
      <c r="F774" s="168"/>
      <c r="G774" s="162"/>
      <c r="H774" s="165"/>
      <c r="I774" s="162"/>
      <c r="J774" s="162"/>
      <c r="K774" s="162"/>
      <c r="L774" s="162"/>
      <c r="M774" s="162"/>
      <c r="N774" s="162"/>
      <c r="O774" s="162"/>
      <c r="P774" s="162"/>
      <c r="Q774" s="162"/>
      <c r="R774" s="162"/>
      <c r="S774" s="162"/>
      <c r="T774" s="162"/>
      <c r="U774" s="162"/>
      <c r="V774" s="162"/>
      <c r="W774" s="162"/>
      <c r="X774" s="162"/>
      <c r="Y774" s="162"/>
      <c r="Z774" s="162"/>
      <c r="AA774" s="162"/>
      <c r="AB774" s="162"/>
      <c r="AC774" s="162"/>
      <c r="AD774" s="162"/>
      <c r="AE774" s="162"/>
      <c r="AF774" s="162"/>
      <c r="AG774" s="162"/>
      <c r="AH774" s="191"/>
      <c r="AI774" s="191"/>
      <c r="AJ774" s="191"/>
      <c r="AK774" s="191"/>
      <c r="AL774" s="191"/>
      <c r="AM774" s="191"/>
      <c r="AN774" s="191"/>
      <c r="AO774" s="191"/>
      <c r="AP774" s="191"/>
      <c r="AQ774" s="191"/>
      <c r="AR774" s="191"/>
      <c r="AS774" s="191"/>
      <c r="AT774" s="191"/>
      <c r="AU774" s="191"/>
      <c r="AV774" s="191"/>
      <c r="AW774" s="191"/>
      <c r="AX774" s="191"/>
      <c r="AY774" s="191"/>
    </row>
    <row r="775" spans="1:51" ht="22.5" customHeight="1" x14ac:dyDescent="0.25">
      <c r="A775" s="162"/>
      <c r="B775" s="165"/>
      <c r="C775" s="162"/>
      <c r="D775" s="162"/>
      <c r="F775" s="168"/>
      <c r="G775" s="162"/>
      <c r="H775" s="165"/>
      <c r="I775" s="162"/>
      <c r="J775" s="162"/>
      <c r="K775" s="162"/>
      <c r="L775" s="162"/>
      <c r="M775" s="162"/>
      <c r="N775" s="162"/>
      <c r="O775" s="162"/>
      <c r="P775" s="162"/>
      <c r="Q775" s="162"/>
      <c r="R775" s="162"/>
      <c r="S775" s="162"/>
      <c r="T775" s="162"/>
      <c r="U775" s="162"/>
      <c r="V775" s="162"/>
      <c r="W775" s="162"/>
      <c r="X775" s="162"/>
      <c r="Y775" s="162"/>
      <c r="Z775" s="162"/>
      <c r="AA775" s="162"/>
      <c r="AB775" s="162"/>
      <c r="AC775" s="162"/>
      <c r="AD775" s="162"/>
      <c r="AE775" s="162"/>
      <c r="AF775" s="162"/>
      <c r="AG775" s="162"/>
      <c r="AH775" s="191"/>
      <c r="AI775" s="191"/>
      <c r="AJ775" s="191"/>
      <c r="AK775" s="191"/>
      <c r="AL775" s="191"/>
      <c r="AM775" s="191"/>
      <c r="AN775" s="191"/>
      <c r="AO775" s="191"/>
      <c r="AP775" s="191"/>
      <c r="AQ775" s="191"/>
      <c r="AR775" s="191"/>
      <c r="AS775" s="191"/>
      <c r="AT775" s="191"/>
      <c r="AU775" s="191"/>
      <c r="AV775" s="191"/>
      <c r="AW775" s="191"/>
      <c r="AX775" s="191"/>
      <c r="AY775" s="191"/>
    </row>
    <row r="776" spans="1:51" ht="22.5" customHeight="1" x14ac:dyDescent="0.25">
      <c r="A776" s="162"/>
      <c r="B776" s="165"/>
      <c r="C776" s="162"/>
      <c r="D776" s="162"/>
      <c r="F776" s="168"/>
      <c r="G776" s="162"/>
      <c r="H776" s="165"/>
      <c r="I776" s="162"/>
      <c r="J776" s="162"/>
      <c r="K776" s="162"/>
      <c r="L776" s="162"/>
      <c r="M776" s="162"/>
      <c r="N776" s="162"/>
      <c r="O776" s="162"/>
      <c r="P776" s="162"/>
      <c r="Q776" s="162"/>
      <c r="R776" s="162"/>
      <c r="S776" s="162"/>
      <c r="T776" s="162"/>
      <c r="U776" s="162"/>
      <c r="V776" s="162"/>
      <c r="W776" s="162"/>
      <c r="X776" s="162"/>
      <c r="Y776" s="162"/>
      <c r="Z776" s="162"/>
      <c r="AA776" s="162"/>
      <c r="AB776" s="162"/>
      <c r="AC776" s="162"/>
      <c r="AD776" s="162"/>
      <c r="AE776" s="162"/>
      <c r="AF776" s="162"/>
      <c r="AG776" s="162"/>
      <c r="AH776" s="191"/>
      <c r="AI776" s="191"/>
      <c r="AJ776" s="191"/>
      <c r="AK776" s="191"/>
      <c r="AL776" s="191"/>
      <c r="AM776" s="191"/>
      <c r="AN776" s="191"/>
      <c r="AO776" s="191"/>
      <c r="AP776" s="191"/>
      <c r="AQ776" s="191"/>
      <c r="AR776" s="191"/>
      <c r="AS776" s="191"/>
      <c r="AT776" s="191"/>
      <c r="AU776" s="191"/>
      <c r="AV776" s="191"/>
      <c r="AW776" s="191"/>
      <c r="AX776" s="191"/>
      <c r="AY776" s="191"/>
    </row>
    <row r="777" spans="1:51" ht="22.5" customHeight="1" x14ac:dyDescent="0.25">
      <c r="A777" s="162"/>
      <c r="B777" s="165"/>
      <c r="C777" s="162"/>
      <c r="D777" s="162"/>
      <c r="F777" s="168"/>
      <c r="G777" s="162"/>
      <c r="H777" s="165"/>
      <c r="I777" s="162"/>
      <c r="J777" s="162"/>
      <c r="K777" s="162"/>
      <c r="L777" s="162"/>
      <c r="M777" s="162"/>
      <c r="N777" s="162"/>
      <c r="O777" s="162"/>
      <c r="P777" s="162"/>
      <c r="Q777" s="162"/>
      <c r="R777" s="162"/>
      <c r="S777" s="162"/>
      <c r="T777" s="162"/>
      <c r="U777" s="162"/>
      <c r="V777" s="162"/>
      <c r="W777" s="162"/>
      <c r="X777" s="162"/>
      <c r="Y777" s="162"/>
      <c r="Z777" s="162"/>
      <c r="AA777" s="162"/>
      <c r="AB777" s="162"/>
      <c r="AC777" s="162"/>
      <c r="AD777" s="162"/>
      <c r="AE777" s="162"/>
      <c r="AF777" s="162"/>
      <c r="AG777" s="162"/>
      <c r="AH777" s="191"/>
      <c r="AI777" s="191"/>
      <c r="AJ777" s="191"/>
      <c r="AK777" s="191"/>
      <c r="AL777" s="191"/>
      <c r="AM777" s="191"/>
      <c r="AN777" s="191"/>
      <c r="AO777" s="191"/>
      <c r="AP777" s="191"/>
      <c r="AQ777" s="191"/>
      <c r="AR777" s="191"/>
      <c r="AS777" s="191"/>
      <c r="AT777" s="191"/>
      <c r="AU777" s="191"/>
      <c r="AV777" s="191"/>
      <c r="AW777" s="191"/>
      <c r="AX777" s="191"/>
      <c r="AY777" s="191"/>
    </row>
    <row r="778" spans="1:51" ht="22.5" customHeight="1" x14ac:dyDescent="0.25">
      <c r="A778" s="162"/>
      <c r="B778" s="165"/>
      <c r="C778" s="162"/>
      <c r="D778" s="162"/>
      <c r="F778" s="168"/>
      <c r="G778" s="162"/>
      <c r="H778" s="165"/>
      <c r="I778" s="162"/>
      <c r="J778" s="162"/>
      <c r="K778" s="162"/>
      <c r="L778" s="162"/>
      <c r="M778" s="162"/>
      <c r="N778" s="162"/>
      <c r="O778" s="162"/>
      <c r="P778" s="162"/>
      <c r="Q778" s="162"/>
      <c r="R778" s="162"/>
      <c r="S778" s="162"/>
      <c r="T778" s="162"/>
      <c r="U778" s="162"/>
      <c r="V778" s="162"/>
      <c r="W778" s="162"/>
      <c r="X778" s="162"/>
      <c r="Y778" s="162"/>
      <c r="Z778" s="162"/>
      <c r="AA778" s="162"/>
      <c r="AB778" s="162"/>
      <c r="AC778" s="162"/>
      <c r="AD778" s="162"/>
      <c r="AE778" s="162"/>
      <c r="AF778" s="162"/>
      <c r="AG778" s="162"/>
      <c r="AH778" s="191"/>
      <c r="AI778" s="191"/>
      <c r="AJ778" s="191"/>
      <c r="AK778" s="191"/>
      <c r="AL778" s="191"/>
      <c r="AM778" s="191"/>
      <c r="AN778" s="191"/>
      <c r="AO778" s="191"/>
      <c r="AP778" s="191"/>
      <c r="AQ778" s="191"/>
      <c r="AR778" s="191"/>
      <c r="AS778" s="191"/>
      <c r="AT778" s="191"/>
      <c r="AU778" s="191"/>
      <c r="AV778" s="191"/>
      <c r="AW778" s="191"/>
      <c r="AX778" s="191"/>
      <c r="AY778" s="191"/>
    </row>
    <row r="779" spans="1:51" ht="22.5" customHeight="1" x14ac:dyDescent="0.25">
      <c r="A779" s="162"/>
      <c r="B779" s="165"/>
      <c r="C779" s="162"/>
      <c r="D779" s="162"/>
      <c r="F779" s="168"/>
      <c r="G779" s="162"/>
      <c r="H779" s="165"/>
      <c r="I779" s="162"/>
      <c r="J779" s="162"/>
      <c r="K779" s="162"/>
      <c r="L779" s="162"/>
      <c r="M779" s="162"/>
      <c r="N779" s="162"/>
      <c r="O779" s="162"/>
      <c r="P779" s="162"/>
      <c r="Q779" s="162"/>
      <c r="R779" s="162"/>
      <c r="S779" s="162"/>
      <c r="T779" s="162"/>
      <c r="U779" s="162"/>
      <c r="V779" s="162"/>
      <c r="W779" s="162"/>
      <c r="X779" s="162"/>
      <c r="Y779" s="162"/>
      <c r="Z779" s="162"/>
      <c r="AA779" s="162"/>
      <c r="AB779" s="162"/>
      <c r="AC779" s="162"/>
      <c r="AD779" s="162"/>
      <c r="AE779" s="162"/>
      <c r="AF779" s="162"/>
      <c r="AG779" s="162"/>
      <c r="AH779" s="191"/>
      <c r="AI779" s="191"/>
      <c r="AJ779" s="191"/>
      <c r="AK779" s="191"/>
      <c r="AL779" s="191"/>
      <c r="AM779" s="191"/>
      <c r="AN779" s="191"/>
      <c r="AO779" s="191"/>
      <c r="AP779" s="191"/>
      <c r="AQ779" s="191"/>
      <c r="AR779" s="191"/>
      <c r="AS779" s="191"/>
      <c r="AT779" s="191"/>
      <c r="AU779" s="191"/>
      <c r="AV779" s="191"/>
      <c r="AW779" s="191"/>
      <c r="AX779" s="191"/>
      <c r="AY779" s="191"/>
    </row>
    <row r="780" spans="1:51" ht="22.5" customHeight="1" x14ac:dyDescent="0.25">
      <c r="A780" s="162"/>
      <c r="B780" s="165"/>
      <c r="C780" s="162"/>
      <c r="D780" s="162"/>
      <c r="F780" s="168"/>
      <c r="G780" s="162"/>
      <c r="H780" s="165"/>
      <c r="I780" s="162"/>
      <c r="J780" s="162"/>
      <c r="K780" s="162"/>
      <c r="L780" s="162"/>
      <c r="M780" s="162"/>
      <c r="N780" s="162"/>
      <c r="O780" s="162"/>
      <c r="P780" s="162"/>
      <c r="Q780" s="162"/>
      <c r="R780" s="162"/>
      <c r="S780" s="162"/>
      <c r="T780" s="162"/>
      <c r="U780" s="162"/>
      <c r="V780" s="162"/>
      <c r="W780" s="162"/>
      <c r="X780" s="162"/>
      <c r="Y780" s="162"/>
      <c r="Z780" s="162"/>
      <c r="AA780" s="162"/>
      <c r="AB780" s="162"/>
      <c r="AC780" s="162"/>
      <c r="AD780" s="162"/>
      <c r="AE780" s="162"/>
      <c r="AF780" s="162"/>
      <c r="AG780" s="162"/>
      <c r="AH780" s="191"/>
      <c r="AI780" s="191"/>
      <c r="AJ780" s="191"/>
      <c r="AK780" s="191"/>
      <c r="AL780" s="191"/>
      <c r="AM780" s="191"/>
      <c r="AN780" s="191"/>
      <c r="AO780" s="191"/>
      <c r="AP780" s="191"/>
      <c r="AQ780" s="191"/>
      <c r="AR780" s="191"/>
      <c r="AS780" s="191"/>
      <c r="AT780" s="191"/>
      <c r="AU780" s="191"/>
      <c r="AV780" s="191"/>
      <c r="AW780" s="191"/>
      <c r="AX780" s="191"/>
      <c r="AY780" s="191"/>
    </row>
    <row r="781" spans="1:51" ht="22.5" customHeight="1" x14ac:dyDescent="0.25">
      <c r="A781" s="162"/>
      <c r="B781" s="165"/>
      <c r="C781" s="162"/>
      <c r="D781" s="162"/>
      <c r="F781" s="168"/>
      <c r="G781" s="162"/>
      <c r="H781" s="165"/>
      <c r="I781" s="162"/>
      <c r="J781" s="162"/>
      <c r="K781" s="162"/>
      <c r="L781" s="162"/>
      <c r="M781" s="162"/>
      <c r="N781" s="162"/>
      <c r="O781" s="162"/>
      <c r="P781" s="162"/>
      <c r="Q781" s="162"/>
      <c r="R781" s="162"/>
      <c r="S781" s="162"/>
      <c r="T781" s="162"/>
      <c r="U781" s="162"/>
      <c r="V781" s="162"/>
      <c r="W781" s="162"/>
      <c r="X781" s="162"/>
      <c r="Y781" s="162"/>
      <c r="Z781" s="162"/>
      <c r="AA781" s="162"/>
      <c r="AB781" s="162"/>
      <c r="AC781" s="162"/>
      <c r="AD781" s="162"/>
      <c r="AE781" s="162"/>
      <c r="AF781" s="162"/>
      <c r="AG781" s="162"/>
      <c r="AH781" s="191"/>
      <c r="AI781" s="191"/>
      <c r="AJ781" s="191"/>
      <c r="AK781" s="191"/>
      <c r="AL781" s="191"/>
      <c r="AM781" s="191"/>
      <c r="AN781" s="191"/>
      <c r="AO781" s="191"/>
      <c r="AP781" s="191"/>
      <c r="AQ781" s="191"/>
      <c r="AR781" s="191"/>
      <c r="AS781" s="191"/>
      <c r="AT781" s="191"/>
      <c r="AU781" s="191"/>
      <c r="AV781" s="191"/>
      <c r="AW781" s="191"/>
      <c r="AX781" s="191"/>
      <c r="AY781" s="191"/>
    </row>
    <row r="782" spans="1:51" ht="22.5" customHeight="1" x14ac:dyDescent="0.25">
      <c r="A782" s="162"/>
      <c r="B782" s="165"/>
      <c r="C782" s="162"/>
      <c r="D782" s="162"/>
      <c r="F782" s="168"/>
      <c r="G782" s="162"/>
      <c r="H782" s="165"/>
      <c r="I782" s="162"/>
      <c r="J782" s="162"/>
      <c r="K782" s="162"/>
      <c r="L782" s="162"/>
      <c r="M782" s="162"/>
      <c r="N782" s="162"/>
      <c r="O782" s="162"/>
      <c r="P782" s="162"/>
      <c r="Q782" s="162"/>
      <c r="R782" s="162"/>
      <c r="S782" s="162"/>
      <c r="T782" s="162"/>
      <c r="U782" s="162"/>
      <c r="V782" s="162"/>
      <c r="W782" s="162"/>
      <c r="X782" s="162"/>
      <c r="Y782" s="162"/>
      <c r="Z782" s="162"/>
      <c r="AA782" s="162"/>
      <c r="AB782" s="162"/>
      <c r="AC782" s="162"/>
      <c r="AD782" s="162"/>
      <c r="AE782" s="162"/>
      <c r="AF782" s="162"/>
      <c r="AG782" s="162"/>
      <c r="AH782" s="191"/>
      <c r="AI782" s="191"/>
      <c r="AJ782" s="191"/>
      <c r="AK782" s="191"/>
      <c r="AL782" s="191"/>
      <c r="AM782" s="191"/>
      <c r="AN782" s="191"/>
      <c r="AO782" s="191"/>
      <c r="AP782" s="191"/>
      <c r="AQ782" s="191"/>
      <c r="AR782" s="191"/>
      <c r="AS782" s="191"/>
      <c r="AT782" s="191"/>
      <c r="AU782" s="191"/>
      <c r="AV782" s="191"/>
      <c r="AW782" s="191"/>
      <c r="AX782" s="191"/>
      <c r="AY782" s="191"/>
    </row>
    <row r="783" spans="1:51" ht="22.5" customHeight="1" x14ac:dyDescent="0.25">
      <c r="A783" s="162"/>
      <c r="B783" s="165"/>
      <c r="C783" s="162"/>
      <c r="D783" s="162"/>
      <c r="F783" s="168"/>
      <c r="G783" s="162"/>
      <c r="H783" s="165"/>
      <c r="I783" s="162"/>
      <c r="J783" s="162"/>
      <c r="K783" s="162"/>
      <c r="L783" s="162"/>
      <c r="M783" s="162"/>
      <c r="N783" s="162"/>
      <c r="O783" s="162"/>
      <c r="P783" s="162"/>
      <c r="Q783" s="162"/>
      <c r="R783" s="162"/>
      <c r="S783" s="162"/>
      <c r="T783" s="162"/>
      <c r="U783" s="162"/>
      <c r="V783" s="162"/>
      <c r="W783" s="162"/>
      <c r="X783" s="162"/>
      <c r="Y783" s="162"/>
      <c r="Z783" s="162"/>
      <c r="AA783" s="162"/>
      <c r="AB783" s="162"/>
      <c r="AC783" s="162"/>
      <c r="AD783" s="162"/>
      <c r="AE783" s="162"/>
      <c r="AF783" s="162"/>
      <c r="AG783" s="162"/>
      <c r="AH783" s="191"/>
      <c r="AI783" s="191"/>
      <c r="AJ783" s="191"/>
      <c r="AK783" s="191"/>
      <c r="AL783" s="191"/>
      <c r="AM783" s="191"/>
      <c r="AN783" s="191"/>
      <c r="AO783" s="191"/>
      <c r="AP783" s="191"/>
      <c r="AQ783" s="191"/>
      <c r="AR783" s="191"/>
      <c r="AS783" s="191"/>
      <c r="AT783" s="191"/>
      <c r="AU783" s="191"/>
      <c r="AV783" s="191"/>
      <c r="AW783" s="191"/>
      <c r="AX783" s="191"/>
      <c r="AY783" s="191"/>
    </row>
    <row r="784" spans="1:51" ht="22.5" customHeight="1" x14ac:dyDescent="0.25">
      <c r="A784" s="162"/>
      <c r="B784" s="165"/>
      <c r="C784" s="162"/>
      <c r="D784" s="162"/>
      <c r="F784" s="168"/>
      <c r="G784" s="162"/>
      <c r="H784" s="165"/>
      <c r="I784" s="162"/>
      <c r="J784" s="162"/>
      <c r="K784" s="162"/>
      <c r="L784" s="162"/>
      <c r="M784" s="162"/>
      <c r="N784" s="162"/>
      <c r="O784" s="162"/>
      <c r="P784" s="162"/>
      <c r="Q784" s="162"/>
      <c r="R784" s="162"/>
      <c r="S784" s="162"/>
      <c r="T784" s="162"/>
      <c r="U784" s="162"/>
      <c r="V784" s="162"/>
      <c r="W784" s="162"/>
      <c r="X784" s="162"/>
      <c r="Y784" s="162"/>
      <c r="Z784" s="162"/>
      <c r="AA784" s="162"/>
      <c r="AB784" s="162"/>
      <c r="AC784" s="162"/>
      <c r="AD784" s="162"/>
      <c r="AE784" s="162"/>
      <c r="AF784" s="162"/>
      <c r="AG784" s="162"/>
      <c r="AH784" s="191"/>
      <c r="AI784" s="191"/>
      <c r="AJ784" s="191"/>
      <c r="AK784" s="191"/>
      <c r="AL784" s="191"/>
      <c r="AM784" s="191"/>
      <c r="AN784" s="191"/>
      <c r="AO784" s="191"/>
      <c r="AP784" s="191"/>
      <c r="AQ784" s="191"/>
      <c r="AR784" s="191"/>
      <c r="AS784" s="191"/>
      <c r="AT784" s="191"/>
      <c r="AU784" s="191"/>
      <c r="AV784" s="191"/>
      <c r="AW784" s="191"/>
      <c r="AX784" s="191"/>
      <c r="AY784" s="191"/>
    </row>
    <row r="785" spans="1:51" ht="22.5" customHeight="1" x14ac:dyDescent="0.25">
      <c r="A785" s="162"/>
      <c r="B785" s="165"/>
      <c r="C785" s="162"/>
      <c r="D785" s="162"/>
      <c r="F785" s="168"/>
      <c r="G785" s="162"/>
      <c r="H785" s="165"/>
      <c r="I785" s="162"/>
      <c r="J785" s="162"/>
      <c r="K785" s="162"/>
      <c r="L785" s="162"/>
      <c r="M785" s="162"/>
      <c r="N785" s="162"/>
      <c r="O785" s="162"/>
      <c r="P785" s="162"/>
      <c r="Q785" s="162"/>
      <c r="R785" s="162"/>
      <c r="S785" s="162"/>
      <c r="T785" s="162"/>
      <c r="U785" s="162"/>
      <c r="V785" s="162"/>
      <c r="W785" s="162"/>
      <c r="X785" s="162"/>
      <c r="Y785" s="162"/>
      <c r="Z785" s="162"/>
      <c r="AA785" s="162"/>
      <c r="AB785" s="162"/>
      <c r="AC785" s="162"/>
      <c r="AD785" s="162"/>
      <c r="AE785" s="162"/>
      <c r="AF785" s="162"/>
      <c r="AG785" s="162"/>
      <c r="AH785" s="191"/>
      <c r="AI785" s="191"/>
      <c r="AJ785" s="191"/>
      <c r="AK785" s="191"/>
      <c r="AL785" s="191"/>
      <c r="AM785" s="191"/>
      <c r="AN785" s="191"/>
      <c r="AO785" s="191"/>
      <c r="AP785" s="191"/>
      <c r="AQ785" s="191"/>
      <c r="AR785" s="191"/>
      <c r="AS785" s="191"/>
      <c r="AT785" s="191"/>
      <c r="AU785" s="191"/>
      <c r="AV785" s="191"/>
      <c r="AW785" s="191"/>
      <c r="AX785" s="191"/>
      <c r="AY785" s="191"/>
    </row>
    <row r="786" spans="1:51" ht="22.5" customHeight="1" x14ac:dyDescent="0.25">
      <c r="A786" s="162"/>
      <c r="B786" s="165"/>
      <c r="C786" s="162"/>
      <c r="D786" s="162"/>
      <c r="F786" s="168"/>
      <c r="G786" s="162"/>
      <c r="H786" s="165"/>
      <c r="I786" s="162"/>
      <c r="J786" s="162"/>
      <c r="K786" s="162"/>
      <c r="L786" s="162"/>
      <c r="M786" s="162"/>
      <c r="N786" s="162"/>
      <c r="O786" s="162"/>
      <c r="P786" s="162"/>
      <c r="Q786" s="162"/>
      <c r="R786" s="162"/>
      <c r="S786" s="162"/>
      <c r="T786" s="162"/>
      <c r="U786" s="162"/>
      <c r="V786" s="162"/>
      <c r="W786" s="162"/>
      <c r="X786" s="162"/>
      <c r="Y786" s="162"/>
      <c r="Z786" s="162"/>
      <c r="AA786" s="162"/>
      <c r="AB786" s="162"/>
      <c r="AC786" s="162"/>
      <c r="AD786" s="162"/>
      <c r="AE786" s="162"/>
      <c r="AF786" s="162"/>
      <c r="AG786" s="162"/>
      <c r="AH786" s="191"/>
      <c r="AI786" s="191"/>
      <c r="AJ786" s="191"/>
      <c r="AK786" s="191"/>
      <c r="AL786" s="191"/>
      <c r="AM786" s="191"/>
      <c r="AN786" s="191"/>
      <c r="AO786" s="191"/>
      <c r="AP786" s="191"/>
      <c r="AQ786" s="191"/>
      <c r="AR786" s="191"/>
      <c r="AS786" s="191"/>
      <c r="AT786" s="191"/>
      <c r="AU786" s="191"/>
      <c r="AV786" s="191"/>
      <c r="AW786" s="191"/>
      <c r="AX786" s="191"/>
      <c r="AY786" s="191"/>
    </row>
    <row r="787" spans="1:51" ht="22.5" customHeight="1" x14ac:dyDescent="0.25">
      <c r="A787" s="162"/>
      <c r="B787" s="165"/>
      <c r="C787" s="162"/>
      <c r="D787" s="162"/>
      <c r="F787" s="168"/>
      <c r="G787" s="162"/>
      <c r="H787" s="165"/>
      <c r="I787" s="162"/>
      <c r="J787" s="162"/>
      <c r="K787" s="162"/>
      <c r="L787" s="162"/>
      <c r="M787" s="162"/>
      <c r="N787" s="162"/>
      <c r="O787" s="162"/>
      <c r="P787" s="162"/>
      <c r="Q787" s="162"/>
      <c r="R787" s="162"/>
      <c r="S787" s="162"/>
      <c r="T787" s="162"/>
      <c r="U787" s="162"/>
      <c r="V787" s="162"/>
      <c r="W787" s="162"/>
      <c r="X787" s="162"/>
      <c r="Y787" s="162"/>
      <c r="Z787" s="162"/>
      <c r="AA787" s="162"/>
      <c r="AB787" s="162"/>
      <c r="AC787" s="162"/>
      <c r="AD787" s="162"/>
      <c r="AE787" s="162"/>
      <c r="AF787" s="162"/>
      <c r="AG787" s="162"/>
      <c r="AH787" s="191"/>
      <c r="AI787" s="191"/>
      <c r="AJ787" s="191"/>
      <c r="AK787" s="191"/>
      <c r="AL787" s="191"/>
      <c r="AM787" s="191"/>
      <c r="AN787" s="191"/>
      <c r="AO787" s="191"/>
      <c r="AP787" s="191"/>
      <c r="AQ787" s="191"/>
      <c r="AR787" s="191"/>
      <c r="AS787" s="191"/>
      <c r="AT787" s="191"/>
      <c r="AU787" s="191"/>
      <c r="AV787" s="191"/>
      <c r="AW787" s="191"/>
      <c r="AX787" s="191"/>
      <c r="AY787" s="191"/>
    </row>
    <row r="788" spans="1:51" ht="22.5" customHeight="1" x14ac:dyDescent="0.25">
      <c r="A788" s="162"/>
      <c r="B788" s="165"/>
      <c r="C788" s="162"/>
      <c r="D788" s="162"/>
      <c r="F788" s="168"/>
      <c r="G788" s="162"/>
      <c r="H788" s="165"/>
      <c r="I788" s="162"/>
      <c r="J788" s="162"/>
      <c r="K788" s="162"/>
      <c r="L788" s="162"/>
      <c r="M788" s="162"/>
      <c r="N788" s="162"/>
      <c r="O788" s="162"/>
      <c r="P788" s="162"/>
      <c r="Q788" s="162"/>
      <c r="R788" s="162"/>
      <c r="S788" s="162"/>
      <c r="T788" s="162"/>
      <c r="U788" s="162"/>
      <c r="V788" s="162"/>
      <c r="W788" s="162"/>
      <c r="X788" s="162"/>
      <c r="Y788" s="162"/>
      <c r="Z788" s="162"/>
      <c r="AA788" s="162"/>
      <c r="AB788" s="162"/>
      <c r="AC788" s="162"/>
      <c r="AD788" s="162"/>
      <c r="AE788" s="162"/>
      <c r="AF788" s="162"/>
      <c r="AG788" s="162"/>
      <c r="AH788" s="191"/>
      <c r="AI788" s="191"/>
      <c r="AJ788" s="191"/>
      <c r="AK788" s="191"/>
      <c r="AL788" s="191"/>
      <c r="AM788" s="191"/>
      <c r="AN788" s="191"/>
      <c r="AO788" s="191"/>
      <c r="AP788" s="191"/>
      <c r="AQ788" s="191"/>
      <c r="AR788" s="191"/>
      <c r="AS788" s="191"/>
      <c r="AT788" s="191"/>
      <c r="AU788" s="191"/>
      <c r="AV788" s="191"/>
      <c r="AW788" s="191"/>
      <c r="AX788" s="191"/>
      <c r="AY788" s="191"/>
    </row>
    <row r="789" spans="1:51" ht="22.5" customHeight="1" x14ac:dyDescent="0.25">
      <c r="A789" s="162"/>
      <c r="B789" s="165"/>
      <c r="C789" s="162"/>
      <c r="D789" s="162"/>
      <c r="F789" s="168"/>
      <c r="G789" s="162"/>
      <c r="H789" s="165"/>
      <c r="I789" s="162"/>
      <c r="J789" s="162"/>
      <c r="K789" s="162"/>
      <c r="L789" s="162"/>
      <c r="M789" s="162"/>
      <c r="N789" s="162"/>
      <c r="O789" s="162"/>
      <c r="P789" s="162"/>
      <c r="Q789" s="162"/>
      <c r="R789" s="162"/>
      <c r="S789" s="162"/>
      <c r="T789" s="162"/>
      <c r="U789" s="162"/>
      <c r="V789" s="162"/>
      <c r="W789" s="162"/>
      <c r="X789" s="162"/>
      <c r="Y789" s="162"/>
      <c r="Z789" s="162"/>
      <c r="AA789" s="162"/>
      <c r="AB789" s="162"/>
      <c r="AC789" s="162"/>
      <c r="AD789" s="162"/>
      <c r="AE789" s="162"/>
      <c r="AF789" s="162"/>
      <c r="AG789" s="162"/>
      <c r="AH789" s="191"/>
      <c r="AI789" s="191"/>
      <c r="AJ789" s="191"/>
      <c r="AK789" s="191"/>
      <c r="AL789" s="191"/>
      <c r="AM789" s="191"/>
      <c r="AN789" s="191"/>
      <c r="AO789" s="191"/>
      <c r="AP789" s="191"/>
      <c r="AQ789" s="191"/>
      <c r="AR789" s="191"/>
      <c r="AS789" s="191"/>
      <c r="AT789" s="191"/>
      <c r="AU789" s="191"/>
      <c r="AV789" s="191"/>
      <c r="AW789" s="191"/>
      <c r="AX789" s="191"/>
      <c r="AY789" s="191"/>
    </row>
    <row r="790" spans="1:51" ht="22.5" customHeight="1" x14ac:dyDescent="0.25">
      <c r="A790" s="162"/>
      <c r="B790" s="165"/>
      <c r="C790" s="162"/>
      <c r="D790" s="162"/>
      <c r="F790" s="168"/>
      <c r="G790" s="162"/>
      <c r="H790" s="165"/>
      <c r="I790" s="162"/>
      <c r="J790" s="162"/>
      <c r="K790" s="162"/>
      <c r="L790" s="162"/>
      <c r="M790" s="162"/>
      <c r="N790" s="162"/>
      <c r="O790" s="162"/>
      <c r="P790" s="162"/>
      <c r="Q790" s="162"/>
      <c r="R790" s="162"/>
      <c r="S790" s="162"/>
      <c r="T790" s="162"/>
      <c r="U790" s="162"/>
      <c r="V790" s="162"/>
      <c r="W790" s="162"/>
      <c r="X790" s="162"/>
      <c r="Y790" s="162"/>
      <c r="Z790" s="162"/>
      <c r="AA790" s="162"/>
      <c r="AB790" s="162"/>
      <c r="AC790" s="162"/>
      <c r="AD790" s="162"/>
      <c r="AE790" s="162"/>
      <c r="AF790" s="162"/>
      <c r="AG790" s="162"/>
      <c r="AH790" s="191"/>
      <c r="AI790" s="191"/>
      <c r="AJ790" s="191"/>
      <c r="AK790" s="191"/>
      <c r="AL790" s="191"/>
      <c r="AM790" s="191"/>
      <c r="AN790" s="191"/>
      <c r="AO790" s="191"/>
      <c r="AP790" s="191"/>
      <c r="AQ790" s="191"/>
      <c r="AR790" s="191"/>
      <c r="AS790" s="191"/>
      <c r="AT790" s="191"/>
      <c r="AU790" s="191"/>
      <c r="AV790" s="191"/>
      <c r="AW790" s="191"/>
      <c r="AX790" s="191"/>
      <c r="AY790" s="191"/>
    </row>
    <row r="791" spans="1:51" ht="22.5" customHeight="1" x14ac:dyDescent="0.25">
      <c r="A791" s="162"/>
      <c r="B791" s="165"/>
      <c r="C791" s="162"/>
      <c r="D791" s="162"/>
      <c r="F791" s="168"/>
      <c r="G791" s="162"/>
      <c r="H791" s="165"/>
      <c r="I791" s="162"/>
      <c r="J791" s="162"/>
      <c r="K791" s="162"/>
      <c r="L791" s="162"/>
      <c r="M791" s="162"/>
      <c r="N791" s="162"/>
      <c r="O791" s="162"/>
      <c r="P791" s="162"/>
      <c r="Q791" s="162"/>
      <c r="R791" s="162"/>
      <c r="S791" s="162"/>
      <c r="T791" s="162"/>
      <c r="U791" s="162"/>
      <c r="V791" s="162"/>
      <c r="W791" s="162"/>
      <c r="X791" s="162"/>
      <c r="Y791" s="162"/>
      <c r="Z791" s="162"/>
      <c r="AA791" s="162"/>
      <c r="AB791" s="162"/>
      <c r="AC791" s="162"/>
      <c r="AD791" s="162"/>
      <c r="AE791" s="162"/>
      <c r="AF791" s="162"/>
      <c r="AG791" s="162"/>
      <c r="AH791" s="191"/>
      <c r="AI791" s="191"/>
      <c r="AJ791" s="191"/>
      <c r="AK791" s="191"/>
      <c r="AL791" s="191"/>
      <c r="AM791" s="191"/>
      <c r="AN791" s="191"/>
      <c r="AO791" s="191"/>
      <c r="AP791" s="191"/>
      <c r="AQ791" s="191"/>
      <c r="AR791" s="191"/>
      <c r="AS791" s="191"/>
      <c r="AT791" s="191"/>
      <c r="AU791" s="191"/>
      <c r="AV791" s="191"/>
      <c r="AW791" s="191"/>
      <c r="AX791" s="191"/>
      <c r="AY791" s="191"/>
    </row>
    <row r="792" spans="1:51" ht="22.5" customHeight="1" x14ac:dyDescent="0.25">
      <c r="A792" s="162"/>
      <c r="B792" s="165"/>
      <c r="C792" s="162"/>
      <c r="D792" s="162"/>
      <c r="F792" s="168"/>
      <c r="G792" s="162"/>
      <c r="H792" s="165"/>
      <c r="I792" s="162"/>
      <c r="J792" s="162"/>
      <c r="K792" s="162"/>
      <c r="L792" s="162"/>
      <c r="M792" s="162"/>
      <c r="N792" s="162"/>
      <c r="O792" s="162"/>
      <c r="P792" s="162"/>
      <c r="Q792" s="162"/>
      <c r="R792" s="162"/>
      <c r="S792" s="162"/>
      <c r="T792" s="162"/>
      <c r="U792" s="162"/>
      <c r="V792" s="162"/>
      <c r="W792" s="162"/>
      <c r="X792" s="162"/>
      <c r="Y792" s="162"/>
      <c r="Z792" s="162"/>
      <c r="AA792" s="162"/>
      <c r="AB792" s="162"/>
      <c r="AC792" s="162"/>
      <c r="AD792" s="162"/>
      <c r="AE792" s="162"/>
      <c r="AF792" s="162"/>
      <c r="AG792" s="162"/>
      <c r="AH792" s="191"/>
      <c r="AI792" s="191"/>
      <c r="AJ792" s="191"/>
      <c r="AK792" s="191"/>
      <c r="AL792" s="191"/>
      <c r="AM792" s="191"/>
      <c r="AN792" s="191"/>
      <c r="AO792" s="191"/>
      <c r="AP792" s="191"/>
      <c r="AQ792" s="191"/>
      <c r="AR792" s="191"/>
      <c r="AS792" s="191"/>
      <c r="AT792" s="191"/>
      <c r="AU792" s="191"/>
      <c r="AV792" s="191"/>
      <c r="AW792" s="191"/>
      <c r="AX792" s="191"/>
      <c r="AY792" s="191"/>
    </row>
    <row r="793" spans="1:51" ht="22.5" customHeight="1" x14ac:dyDescent="0.25">
      <c r="A793" s="162"/>
      <c r="B793" s="165"/>
      <c r="C793" s="162"/>
      <c r="D793" s="162"/>
      <c r="F793" s="168"/>
      <c r="G793" s="162"/>
      <c r="H793" s="165"/>
      <c r="I793" s="162"/>
      <c r="J793" s="162"/>
      <c r="K793" s="162"/>
      <c r="L793" s="162"/>
      <c r="M793" s="162"/>
      <c r="N793" s="162"/>
      <c r="O793" s="162"/>
      <c r="P793" s="162"/>
      <c r="Q793" s="162"/>
      <c r="R793" s="162"/>
      <c r="S793" s="162"/>
      <c r="T793" s="162"/>
      <c r="U793" s="162"/>
      <c r="V793" s="162"/>
      <c r="W793" s="162"/>
      <c r="X793" s="162"/>
      <c r="Y793" s="162"/>
      <c r="Z793" s="162"/>
      <c r="AA793" s="162"/>
      <c r="AB793" s="162"/>
      <c r="AC793" s="162"/>
      <c r="AD793" s="162"/>
      <c r="AE793" s="162"/>
      <c r="AF793" s="162"/>
      <c r="AG793" s="162"/>
      <c r="AH793" s="191"/>
      <c r="AI793" s="191"/>
      <c r="AJ793" s="191"/>
      <c r="AK793" s="191"/>
      <c r="AL793" s="191"/>
      <c r="AM793" s="191"/>
      <c r="AN793" s="191"/>
      <c r="AO793" s="191"/>
      <c r="AP793" s="191"/>
      <c r="AQ793" s="191"/>
      <c r="AR793" s="191"/>
      <c r="AS793" s="191"/>
      <c r="AT793" s="191"/>
      <c r="AU793" s="191"/>
      <c r="AV793" s="191"/>
      <c r="AW793" s="191"/>
      <c r="AX793" s="191"/>
      <c r="AY793" s="191"/>
    </row>
    <row r="794" spans="1:51" ht="22.5" customHeight="1" x14ac:dyDescent="0.25">
      <c r="A794" s="162"/>
      <c r="B794" s="165"/>
      <c r="C794" s="162"/>
      <c r="D794" s="162"/>
      <c r="F794" s="168"/>
      <c r="G794" s="162"/>
      <c r="H794" s="165"/>
      <c r="I794" s="162"/>
      <c r="J794" s="162"/>
      <c r="K794" s="162"/>
      <c r="L794" s="162"/>
      <c r="M794" s="162"/>
      <c r="N794" s="162"/>
      <c r="O794" s="162"/>
      <c r="P794" s="162"/>
      <c r="Q794" s="162"/>
      <c r="R794" s="162"/>
      <c r="S794" s="162"/>
      <c r="T794" s="162"/>
      <c r="U794" s="162"/>
      <c r="V794" s="162"/>
      <c r="W794" s="162"/>
      <c r="X794" s="162"/>
      <c r="Y794" s="162"/>
      <c r="Z794" s="162"/>
      <c r="AA794" s="162"/>
      <c r="AB794" s="162"/>
      <c r="AC794" s="162"/>
      <c r="AD794" s="162"/>
      <c r="AE794" s="162"/>
      <c r="AF794" s="162"/>
      <c r="AG794" s="162"/>
      <c r="AH794" s="191"/>
      <c r="AI794" s="191"/>
      <c r="AJ794" s="191"/>
      <c r="AK794" s="191"/>
      <c r="AL794" s="191"/>
      <c r="AM794" s="191"/>
      <c r="AN794" s="191"/>
      <c r="AO794" s="191"/>
      <c r="AP794" s="191"/>
      <c r="AQ794" s="191"/>
      <c r="AR794" s="191"/>
      <c r="AS794" s="191"/>
      <c r="AT794" s="191"/>
      <c r="AU794" s="191"/>
      <c r="AV794" s="191"/>
      <c r="AW794" s="191"/>
      <c r="AX794" s="191"/>
      <c r="AY794" s="191"/>
    </row>
    <row r="795" spans="1:51" ht="22.5" customHeight="1" x14ac:dyDescent="0.25">
      <c r="A795" s="162"/>
      <c r="B795" s="165"/>
      <c r="C795" s="162"/>
      <c r="D795" s="162"/>
      <c r="F795" s="168"/>
      <c r="G795" s="162"/>
      <c r="H795" s="165"/>
      <c r="I795" s="162"/>
      <c r="J795" s="162"/>
      <c r="K795" s="162"/>
      <c r="L795" s="162"/>
      <c r="M795" s="162"/>
      <c r="N795" s="162"/>
      <c r="O795" s="162"/>
      <c r="P795" s="162"/>
      <c r="Q795" s="162"/>
      <c r="R795" s="162"/>
      <c r="S795" s="162"/>
      <c r="T795" s="162"/>
      <c r="U795" s="162"/>
      <c r="V795" s="162"/>
      <c r="W795" s="162"/>
      <c r="X795" s="162"/>
      <c r="Y795" s="162"/>
      <c r="Z795" s="162"/>
      <c r="AA795" s="162"/>
      <c r="AB795" s="162"/>
      <c r="AC795" s="162"/>
      <c r="AD795" s="162"/>
      <c r="AE795" s="162"/>
      <c r="AF795" s="162"/>
      <c r="AG795" s="162"/>
      <c r="AH795" s="191"/>
      <c r="AI795" s="191"/>
      <c r="AJ795" s="191"/>
      <c r="AK795" s="191"/>
      <c r="AL795" s="191"/>
      <c r="AM795" s="191"/>
      <c r="AN795" s="191"/>
      <c r="AO795" s="191"/>
      <c r="AP795" s="191"/>
      <c r="AQ795" s="191"/>
      <c r="AR795" s="191"/>
      <c r="AS795" s="191"/>
      <c r="AT795" s="191"/>
      <c r="AU795" s="191"/>
      <c r="AV795" s="191"/>
      <c r="AW795" s="191"/>
      <c r="AX795" s="191"/>
      <c r="AY795" s="191"/>
    </row>
    <row r="796" spans="1:51" ht="22.5" customHeight="1" x14ac:dyDescent="0.25">
      <c r="A796" s="162"/>
      <c r="B796" s="165"/>
      <c r="C796" s="162"/>
      <c r="D796" s="162"/>
      <c r="F796" s="168"/>
      <c r="G796" s="162"/>
      <c r="H796" s="165"/>
      <c r="I796" s="162"/>
      <c r="J796" s="162"/>
      <c r="K796" s="162"/>
      <c r="L796" s="162"/>
      <c r="M796" s="162"/>
      <c r="N796" s="162"/>
      <c r="O796" s="162"/>
      <c r="P796" s="162"/>
      <c r="Q796" s="162"/>
      <c r="R796" s="162"/>
      <c r="S796" s="162"/>
      <c r="T796" s="162"/>
      <c r="U796" s="162"/>
      <c r="V796" s="162"/>
      <c r="W796" s="162"/>
      <c r="X796" s="162"/>
      <c r="Y796" s="162"/>
      <c r="Z796" s="162"/>
      <c r="AA796" s="162"/>
      <c r="AB796" s="162"/>
      <c r="AC796" s="162"/>
      <c r="AD796" s="162"/>
      <c r="AE796" s="162"/>
      <c r="AF796" s="162"/>
      <c r="AG796" s="162"/>
      <c r="AH796" s="191"/>
      <c r="AI796" s="191"/>
      <c r="AJ796" s="191"/>
      <c r="AK796" s="191"/>
      <c r="AL796" s="191"/>
      <c r="AM796" s="191"/>
      <c r="AN796" s="191"/>
      <c r="AO796" s="191"/>
      <c r="AP796" s="191"/>
      <c r="AQ796" s="191"/>
      <c r="AR796" s="191"/>
      <c r="AS796" s="191"/>
      <c r="AT796" s="191"/>
      <c r="AU796" s="191"/>
      <c r="AV796" s="191"/>
      <c r="AW796" s="191"/>
      <c r="AX796" s="191"/>
      <c r="AY796" s="191"/>
    </row>
    <row r="797" spans="1:51" ht="22.5" customHeight="1" x14ac:dyDescent="0.25">
      <c r="A797" s="162"/>
      <c r="B797" s="165"/>
      <c r="C797" s="162"/>
      <c r="D797" s="162"/>
      <c r="F797" s="168"/>
      <c r="G797" s="162"/>
      <c r="H797" s="165"/>
      <c r="I797" s="162"/>
      <c r="J797" s="162"/>
      <c r="K797" s="162"/>
      <c r="L797" s="162"/>
      <c r="M797" s="162"/>
      <c r="N797" s="162"/>
      <c r="O797" s="162"/>
      <c r="P797" s="162"/>
      <c r="Q797" s="162"/>
      <c r="R797" s="162"/>
      <c r="S797" s="162"/>
      <c r="T797" s="162"/>
      <c r="U797" s="162"/>
      <c r="V797" s="162"/>
      <c r="W797" s="162"/>
      <c r="X797" s="162"/>
      <c r="Y797" s="162"/>
      <c r="Z797" s="162"/>
      <c r="AA797" s="162"/>
      <c r="AB797" s="162"/>
      <c r="AC797" s="162"/>
      <c r="AD797" s="162"/>
      <c r="AE797" s="162"/>
      <c r="AF797" s="162"/>
      <c r="AG797" s="162"/>
      <c r="AH797" s="191"/>
      <c r="AI797" s="191"/>
      <c r="AJ797" s="191"/>
      <c r="AK797" s="191"/>
      <c r="AL797" s="191"/>
      <c r="AM797" s="191"/>
      <c r="AN797" s="191"/>
      <c r="AO797" s="191"/>
      <c r="AP797" s="191"/>
      <c r="AQ797" s="191"/>
      <c r="AR797" s="191"/>
      <c r="AS797" s="191"/>
      <c r="AT797" s="191"/>
      <c r="AU797" s="191"/>
      <c r="AV797" s="191"/>
      <c r="AW797" s="191"/>
      <c r="AX797" s="191"/>
      <c r="AY797" s="191"/>
    </row>
    <row r="798" spans="1:51" ht="22.5" customHeight="1" x14ac:dyDescent="0.25">
      <c r="A798" s="162"/>
      <c r="B798" s="165"/>
      <c r="C798" s="162"/>
      <c r="D798" s="162"/>
      <c r="F798" s="168"/>
      <c r="G798" s="162"/>
      <c r="H798" s="165"/>
      <c r="I798" s="162"/>
      <c r="J798" s="162"/>
      <c r="K798" s="162"/>
      <c r="L798" s="162"/>
      <c r="M798" s="162"/>
      <c r="N798" s="162"/>
      <c r="O798" s="162"/>
      <c r="P798" s="162"/>
      <c r="Q798" s="162"/>
      <c r="R798" s="162"/>
      <c r="S798" s="162"/>
      <c r="T798" s="162"/>
      <c r="U798" s="162"/>
      <c r="V798" s="162"/>
      <c r="W798" s="162"/>
      <c r="X798" s="162"/>
      <c r="Y798" s="162"/>
      <c r="Z798" s="162"/>
      <c r="AA798" s="162"/>
      <c r="AB798" s="162"/>
      <c r="AC798" s="162"/>
      <c r="AD798" s="162"/>
      <c r="AE798" s="162"/>
      <c r="AF798" s="162"/>
      <c r="AG798" s="162"/>
      <c r="AH798" s="191"/>
      <c r="AI798" s="191"/>
      <c r="AJ798" s="191"/>
      <c r="AK798" s="191"/>
      <c r="AL798" s="191"/>
      <c r="AM798" s="191"/>
      <c r="AN798" s="191"/>
      <c r="AO798" s="191"/>
      <c r="AP798" s="191"/>
      <c r="AQ798" s="191"/>
      <c r="AR798" s="191"/>
      <c r="AS798" s="191"/>
      <c r="AT798" s="191"/>
      <c r="AU798" s="191"/>
      <c r="AV798" s="191"/>
      <c r="AW798" s="191"/>
      <c r="AX798" s="191"/>
      <c r="AY798" s="191"/>
    </row>
    <row r="799" spans="1:51" ht="22.5" customHeight="1" x14ac:dyDescent="0.25">
      <c r="A799" s="162"/>
      <c r="B799" s="165"/>
      <c r="C799" s="162"/>
      <c r="D799" s="162"/>
      <c r="F799" s="168"/>
      <c r="G799" s="162"/>
      <c r="H799" s="165"/>
      <c r="I799" s="162"/>
      <c r="J799" s="162"/>
      <c r="K799" s="162"/>
      <c r="L799" s="162"/>
      <c r="M799" s="162"/>
      <c r="N799" s="162"/>
      <c r="O799" s="162"/>
      <c r="P799" s="162"/>
      <c r="Q799" s="162"/>
      <c r="R799" s="162"/>
      <c r="S799" s="162"/>
      <c r="T799" s="162"/>
      <c r="U799" s="162"/>
      <c r="V799" s="162"/>
      <c r="W799" s="162"/>
      <c r="X799" s="162"/>
      <c r="Y799" s="162"/>
      <c r="Z799" s="162"/>
      <c r="AA799" s="162"/>
      <c r="AB799" s="162"/>
      <c r="AC799" s="162"/>
      <c r="AD799" s="162"/>
      <c r="AE799" s="162"/>
      <c r="AF799" s="162"/>
      <c r="AG799" s="162"/>
      <c r="AH799" s="191"/>
      <c r="AI799" s="191"/>
      <c r="AJ799" s="191"/>
      <c r="AK799" s="191"/>
      <c r="AL799" s="191"/>
      <c r="AM799" s="191"/>
      <c r="AN799" s="191"/>
      <c r="AO799" s="191"/>
      <c r="AP799" s="191"/>
      <c r="AQ799" s="191"/>
      <c r="AR799" s="191"/>
      <c r="AS799" s="191"/>
      <c r="AT799" s="191"/>
      <c r="AU799" s="191"/>
      <c r="AV799" s="191"/>
      <c r="AW799" s="191"/>
      <c r="AX799" s="191"/>
      <c r="AY799" s="191"/>
    </row>
    <row r="800" spans="1:51" ht="22.5" customHeight="1" x14ac:dyDescent="0.25">
      <c r="A800" s="162"/>
      <c r="B800" s="165"/>
      <c r="C800" s="162"/>
      <c r="D800" s="162"/>
      <c r="F800" s="168"/>
      <c r="G800" s="162"/>
      <c r="H800" s="165"/>
      <c r="I800" s="162"/>
      <c r="J800" s="162"/>
      <c r="K800" s="162"/>
      <c r="L800" s="162"/>
      <c r="M800" s="162"/>
      <c r="N800" s="162"/>
      <c r="O800" s="162"/>
      <c r="P800" s="162"/>
      <c r="Q800" s="162"/>
      <c r="R800" s="162"/>
      <c r="S800" s="162"/>
      <c r="T800" s="162"/>
      <c r="U800" s="162"/>
      <c r="V800" s="162"/>
      <c r="W800" s="162"/>
      <c r="X800" s="162"/>
      <c r="Y800" s="162"/>
      <c r="Z800" s="162"/>
      <c r="AA800" s="162"/>
      <c r="AB800" s="162"/>
      <c r="AC800" s="162"/>
      <c r="AD800" s="162"/>
      <c r="AE800" s="162"/>
      <c r="AF800" s="162"/>
      <c r="AG800" s="162"/>
      <c r="AH800" s="191"/>
      <c r="AI800" s="191"/>
      <c r="AJ800" s="191"/>
      <c r="AK800" s="191"/>
      <c r="AL800" s="191"/>
      <c r="AM800" s="191"/>
      <c r="AN800" s="191"/>
      <c r="AO800" s="191"/>
      <c r="AP800" s="191"/>
      <c r="AQ800" s="191"/>
      <c r="AR800" s="191"/>
      <c r="AS800" s="191"/>
      <c r="AT800" s="191"/>
      <c r="AU800" s="191"/>
      <c r="AV800" s="191"/>
      <c r="AW800" s="191"/>
      <c r="AX800" s="191"/>
      <c r="AY800" s="191"/>
    </row>
    <row r="801" spans="1:51" ht="22.5" customHeight="1" x14ac:dyDescent="0.25">
      <c r="A801" s="162"/>
      <c r="B801" s="165"/>
      <c r="C801" s="162"/>
      <c r="D801" s="162"/>
      <c r="F801" s="168"/>
      <c r="G801" s="162"/>
      <c r="H801" s="165"/>
      <c r="I801" s="162"/>
      <c r="J801" s="162"/>
      <c r="K801" s="162"/>
      <c r="L801" s="162"/>
      <c r="M801" s="162"/>
      <c r="N801" s="162"/>
      <c r="O801" s="162"/>
      <c r="P801" s="162"/>
      <c r="Q801" s="162"/>
      <c r="R801" s="162"/>
      <c r="S801" s="162"/>
      <c r="T801" s="162"/>
      <c r="U801" s="162"/>
      <c r="V801" s="162"/>
      <c r="W801" s="162"/>
      <c r="X801" s="162"/>
      <c r="Y801" s="162"/>
      <c r="Z801" s="162"/>
      <c r="AA801" s="162"/>
      <c r="AB801" s="162"/>
      <c r="AC801" s="162"/>
      <c r="AD801" s="162"/>
      <c r="AE801" s="162"/>
      <c r="AF801" s="162"/>
      <c r="AG801" s="162"/>
      <c r="AH801" s="191"/>
      <c r="AI801" s="191"/>
      <c r="AJ801" s="191"/>
      <c r="AK801" s="191"/>
      <c r="AL801" s="191"/>
      <c r="AM801" s="191"/>
      <c r="AN801" s="191"/>
      <c r="AO801" s="191"/>
      <c r="AP801" s="191"/>
      <c r="AQ801" s="191"/>
      <c r="AR801" s="191"/>
      <c r="AS801" s="191"/>
      <c r="AT801" s="191"/>
      <c r="AU801" s="191"/>
      <c r="AV801" s="191"/>
      <c r="AW801" s="191"/>
      <c r="AX801" s="191"/>
      <c r="AY801" s="191"/>
    </row>
    <row r="802" spans="1:51" ht="22.5" customHeight="1" x14ac:dyDescent="0.25">
      <c r="A802" s="162"/>
      <c r="B802" s="165"/>
      <c r="C802" s="162"/>
      <c r="D802" s="162"/>
      <c r="F802" s="168"/>
      <c r="G802" s="162"/>
      <c r="H802" s="165"/>
      <c r="I802" s="162"/>
      <c r="J802" s="162"/>
      <c r="K802" s="162"/>
      <c r="L802" s="162"/>
      <c r="M802" s="162"/>
      <c r="N802" s="162"/>
      <c r="O802" s="162"/>
      <c r="P802" s="162"/>
      <c r="Q802" s="162"/>
      <c r="R802" s="162"/>
      <c r="S802" s="162"/>
      <c r="T802" s="162"/>
      <c r="U802" s="162"/>
      <c r="V802" s="162"/>
      <c r="W802" s="162"/>
      <c r="X802" s="162"/>
      <c r="Y802" s="162"/>
      <c r="Z802" s="162"/>
      <c r="AA802" s="162"/>
      <c r="AB802" s="162"/>
      <c r="AC802" s="162"/>
      <c r="AD802" s="162"/>
      <c r="AE802" s="162"/>
      <c r="AF802" s="162"/>
      <c r="AG802" s="162"/>
      <c r="AH802" s="191"/>
      <c r="AI802" s="191"/>
      <c r="AJ802" s="191"/>
      <c r="AK802" s="191"/>
      <c r="AL802" s="191"/>
      <c r="AM802" s="191"/>
      <c r="AN802" s="191"/>
      <c r="AO802" s="191"/>
      <c r="AP802" s="191"/>
      <c r="AQ802" s="191"/>
      <c r="AR802" s="191"/>
      <c r="AS802" s="191"/>
      <c r="AT802" s="191"/>
      <c r="AU802" s="191"/>
      <c r="AV802" s="191"/>
      <c r="AW802" s="191"/>
      <c r="AX802" s="191"/>
      <c r="AY802" s="191"/>
    </row>
    <row r="803" spans="1:51" ht="22.5" customHeight="1" x14ac:dyDescent="0.25">
      <c r="A803" s="162"/>
      <c r="B803" s="165"/>
      <c r="C803" s="162"/>
      <c r="D803" s="162"/>
      <c r="F803" s="168"/>
      <c r="G803" s="162"/>
      <c r="H803" s="165"/>
      <c r="I803" s="162"/>
      <c r="J803" s="162"/>
      <c r="K803" s="162"/>
      <c r="L803" s="162"/>
      <c r="M803" s="162"/>
      <c r="N803" s="162"/>
      <c r="O803" s="162"/>
      <c r="P803" s="162"/>
      <c r="Q803" s="162"/>
      <c r="R803" s="162"/>
      <c r="S803" s="162"/>
      <c r="T803" s="162"/>
      <c r="U803" s="162"/>
      <c r="V803" s="162"/>
      <c r="W803" s="162"/>
      <c r="X803" s="162"/>
      <c r="Y803" s="162"/>
      <c r="Z803" s="162"/>
      <c r="AA803" s="162"/>
      <c r="AB803" s="162"/>
      <c r="AC803" s="162"/>
      <c r="AD803" s="162"/>
      <c r="AE803" s="162"/>
      <c r="AF803" s="162"/>
      <c r="AG803" s="162"/>
      <c r="AH803" s="191"/>
      <c r="AI803" s="191"/>
      <c r="AJ803" s="191"/>
      <c r="AK803" s="191"/>
      <c r="AL803" s="191"/>
      <c r="AM803" s="191"/>
      <c r="AN803" s="191"/>
      <c r="AO803" s="191"/>
      <c r="AP803" s="191"/>
      <c r="AQ803" s="191"/>
      <c r="AR803" s="191"/>
      <c r="AS803" s="191"/>
      <c r="AT803" s="191"/>
      <c r="AU803" s="191"/>
      <c r="AV803" s="191"/>
      <c r="AW803" s="191"/>
      <c r="AX803" s="191"/>
      <c r="AY803" s="191"/>
    </row>
    <row r="804" spans="1:51" ht="22.5" customHeight="1" x14ac:dyDescent="0.25">
      <c r="A804" s="162"/>
      <c r="B804" s="165"/>
      <c r="C804" s="162"/>
      <c r="D804" s="162"/>
      <c r="F804" s="168"/>
      <c r="G804" s="162"/>
      <c r="H804" s="165"/>
      <c r="I804" s="162"/>
      <c r="J804" s="162"/>
      <c r="K804" s="162"/>
      <c r="L804" s="162"/>
      <c r="M804" s="162"/>
      <c r="N804" s="162"/>
      <c r="O804" s="162"/>
      <c r="P804" s="162"/>
      <c r="Q804" s="162"/>
      <c r="R804" s="162"/>
      <c r="S804" s="162"/>
      <c r="T804" s="162"/>
      <c r="U804" s="162"/>
      <c r="V804" s="162"/>
      <c r="W804" s="162"/>
      <c r="X804" s="162"/>
      <c r="Y804" s="162"/>
      <c r="Z804" s="162"/>
      <c r="AA804" s="162"/>
      <c r="AB804" s="162"/>
      <c r="AC804" s="162"/>
      <c r="AD804" s="162"/>
      <c r="AE804" s="162"/>
      <c r="AF804" s="162"/>
      <c r="AG804" s="162"/>
      <c r="AH804" s="191"/>
      <c r="AI804" s="191"/>
      <c r="AJ804" s="191"/>
      <c r="AK804" s="191"/>
      <c r="AL804" s="191"/>
      <c r="AM804" s="191"/>
      <c r="AN804" s="191"/>
      <c r="AO804" s="191"/>
      <c r="AP804" s="191"/>
      <c r="AQ804" s="191"/>
      <c r="AR804" s="191"/>
      <c r="AS804" s="191"/>
      <c r="AT804" s="191"/>
      <c r="AU804" s="191"/>
      <c r="AV804" s="191"/>
      <c r="AW804" s="191"/>
      <c r="AX804" s="191"/>
      <c r="AY804" s="191"/>
    </row>
    <row r="805" spans="1:51" ht="22.5" customHeight="1" x14ac:dyDescent="0.25">
      <c r="A805" s="162"/>
      <c r="B805" s="165"/>
      <c r="C805" s="162"/>
      <c r="D805" s="162"/>
      <c r="F805" s="168"/>
      <c r="G805" s="162"/>
      <c r="H805" s="165"/>
      <c r="I805" s="162"/>
      <c r="J805" s="162"/>
      <c r="K805" s="162"/>
      <c r="L805" s="162"/>
      <c r="M805" s="162"/>
      <c r="N805" s="162"/>
      <c r="O805" s="162"/>
      <c r="P805" s="162"/>
      <c r="Q805" s="162"/>
      <c r="R805" s="162"/>
      <c r="S805" s="162"/>
      <c r="T805" s="162"/>
      <c r="U805" s="162"/>
      <c r="V805" s="162"/>
      <c r="W805" s="162"/>
      <c r="X805" s="162"/>
      <c r="Y805" s="162"/>
      <c r="Z805" s="162"/>
      <c r="AA805" s="162"/>
      <c r="AB805" s="162"/>
      <c r="AC805" s="162"/>
      <c r="AD805" s="162"/>
      <c r="AE805" s="162"/>
      <c r="AF805" s="162"/>
      <c r="AG805" s="162"/>
      <c r="AH805" s="191"/>
      <c r="AI805" s="191"/>
      <c r="AJ805" s="191"/>
      <c r="AK805" s="191"/>
      <c r="AL805" s="191"/>
      <c r="AM805" s="191"/>
      <c r="AN805" s="191"/>
      <c r="AO805" s="191"/>
      <c r="AP805" s="191"/>
      <c r="AQ805" s="191"/>
      <c r="AR805" s="191"/>
      <c r="AS805" s="191"/>
      <c r="AT805" s="191"/>
      <c r="AU805" s="191"/>
      <c r="AV805" s="191"/>
      <c r="AW805" s="191"/>
      <c r="AX805" s="191"/>
      <c r="AY805" s="191"/>
    </row>
    <row r="806" spans="1:51" ht="22.5" customHeight="1" x14ac:dyDescent="0.25">
      <c r="A806" s="162"/>
      <c r="B806" s="165"/>
      <c r="C806" s="162"/>
      <c r="D806" s="162"/>
      <c r="F806" s="168"/>
      <c r="G806" s="162"/>
      <c r="H806" s="165"/>
      <c r="I806" s="162"/>
      <c r="J806" s="162"/>
      <c r="K806" s="162"/>
      <c r="L806" s="162"/>
      <c r="M806" s="162"/>
      <c r="N806" s="162"/>
      <c r="O806" s="162"/>
      <c r="P806" s="162"/>
      <c r="Q806" s="162"/>
      <c r="R806" s="162"/>
      <c r="S806" s="162"/>
      <c r="T806" s="162"/>
      <c r="U806" s="162"/>
      <c r="V806" s="162"/>
      <c r="W806" s="162"/>
      <c r="X806" s="162"/>
      <c r="Y806" s="162"/>
      <c r="Z806" s="162"/>
      <c r="AA806" s="162"/>
      <c r="AB806" s="162"/>
      <c r="AC806" s="162"/>
      <c r="AD806" s="162"/>
      <c r="AE806" s="162"/>
      <c r="AF806" s="162"/>
      <c r="AG806" s="162"/>
      <c r="AH806" s="191"/>
      <c r="AI806" s="191"/>
      <c r="AJ806" s="191"/>
      <c r="AK806" s="191"/>
      <c r="AL806" s="191"/>
      <c r="AM806" s="191"/>
      <c r="AN806" s="191"/>
      <c r="AO806" s="191"/>
      <c r="AP806" s="191"/>
      <c r="AQ806" s="191"/>
      <c r="AR806" s="191"/>
      <c r="AS806" s="191"/>
      <c r="AT806" s="191"/>
      <c r="AU806" s="191"/>
      <c r="AV806" s="191"/>
      <c r="AW806" s="191"/>
      <c r="AX806" s="191"/>
      <c r="AY806" s="191"/>
    </row>
    <row r="807" spans="1:51" ht="22.5" customHeight="1" x14ac:dyDescent="0.25">
      <c r="A807" s="162"/>
      <c r="B807" s="165"/>
      <c r="C807" s="162"/>
      <c r="D807" s="162"/>
      <c r="F807" s="168"/>
      <c r="G807" s="162"/>
      <c r="H807" s="165"/>
      <c r="I807" s="162"/>
      <c r="J807" s="162"/>
      <c r="K807" s="162"/>
      <c r="L807" s="162"/>
      <c r="M807" s="162"/>
      <c r="N807" s="162"/>
      <c r="O807" s="162"/>
      <c r="P807" s="162"/>
      <c r="Q807" s="162"/>
      <c r="R807" s="162"/>
      <c r="S807" s="162"/>
      <c r="T807" s="162"/>
      <c r="U807" s="162"/>
      <c r="V807" s="162"/>
      <c r="W807" s="162"/>
      <c r="X807" s="162"/>
      <c r="Y807" s="162"/>
      <c r="Z807" s="162"/>
      <c r="AA807" s="162"/>
      <c r="AB807" s="162"/>
      <c r="AC807" s="162"/>
      <c r="AD807" s="162"/>
      <c r="AE807" s="162"/>
      <c r="AF807" s="162"/>
      <c r="AG807" s="162"/>
      <c r="AH807" s="191"/>
      <c r="AI807" s="191"/>
      <c r="AJ807" s="191"/>
      <c r="AK807" s="191"/>
      <c r="AL807" s="191"/>
      <c r="AM807" s="191"/>
      <c r="AN807" s="191"/>
      <c r="AO807" s="191"/>
      <c r="AP807" s="191"/>
      <c r="AQ807" s="191"/>
      <c r="AR807" s="191"/>
      <c r="AS807" s="191"/>
      <c r="AT807" s="191"/>
      <c r="AU807" s="191"/>
      <c r="AV807" s="191"/>
      <c r="AW807" s="191"/>
      <c r="AX807" s="191"/>
      <c r="AY807" s="191"/>
    </row>
    <row r="808" spans="1:51" ht="22.5" customHeight="1" x14ac:dyDescent="0.25">
      <c r="A808" s="162"/>
      <c r="B808" s="165"/>
      <c r="C808" s="162"/>
      <c r="D808" s="162"/>
      <c r="F808" s="168"/>
      <c r="G808" s="162"/>
      <c r="H808" s="165"/>
      <c r="I808" s="162"/>
      <c r="J808" s="162"/>
      <c r="K808" s="162"/>
      <c r="L808" s="162"/>
      <c r="M808" s="162"/>
      <c r="N808" s="162"/>
      <c r="O808" s="162"/>
      <c r="P808" s="162"/>
      <c r="Q808" s="162"/>
      <c r="R808" s="162"/>
      <c r="S808" s="162"/>
      <c r="T808" s="162"/>
      <c r="U808" s="162"/>
      <c r="V808" s="162"/>
      <c r="W808" s="162"/>
      <c r="X808" s="162"/>
      <c r="Y808" s="162"/>
      <c r="Z808" s="162"/>
      <c r="AA808" s="162"/>
      <c r="AB808" s="162"/>
      <c r="AC808" s="162"/>
      <c r="AD808" s="162"/>
      <c r="AE808" s="162"/>
      <c r="AF808" s="162"/>
      <c r="AG808" s="162"/>
      <c r="AH808" s="191"/>
      <c r="AI808" s="191"/>
      <c r="AJ808" s="191"/>
      <c r="AK808" s="191"/>
      <c r="AL808" s="191"/>
      <c r="AM808" s="191"/>
      <c r="AN808" s="191"/>
      <c r="AO808" s="191"/>
      <c r="AP808" s="191"/>
      <c r="AQ808" s="191"/>
      <c r="AR808" s="191"/>
      <c r="AS808" s="191"/>
      <c r="AT808" s="191"/>
      <c r="AU808" s="191"/>
      <c r="AV808" s="191"/>
      <c r="AW808" s="191"/>
      <c r="AX808" s="191"/>
      <c r="AY808" s="191"/>
    </row>
    <row r="809" spans="1:51" ht="22.5" customHeight="1" x14ac:dyDescent="0.25">
      <c r="A809" s="162"/>
      <c r="B809" s="165"/>
      <c r="C809" s="162"/>
      <c r="D809" s="162"/>
      <c r="F809" s="168"/>
      <c r="G809" s="162"/>
      <c r="H809" s="165"/>
      <c r="I809" s="162"/>
      <c r="J809" s="162"/>
      <c r="K809" s="162"/>
      <c r="L809" s="162"/>
      <c r="M809" s="162"/>
      <c r="N809" s="162"/>
      <c r="O809" s="162"/>
      <c r="P809" s="162"/>
      <c r="Q809" s="162"/>
      <c r="R809" s="162"/>
      <c r="S809" s="162"/>
      <c r="T809" s="162"/>
      <c r="U809" s="162"/>
      <c r="V809" s="162"/>
      <c r="W809" s="162"/>
      <c r="X809" s="162"/>
      <c r="Y809" s="162"/>
      <c r="Z809" s="162"/>
      <c r="AA809" s="162"/>
      <c r="AB809" s="162"/>
      <c r="AC809" s="162"/>
      <c r="AD809" s="162"/>
      <c r="AE809" s="162"/>
      <c r="AF809" s="162"/>
      <c r="AG809" s="162"/>
      <c r="AH809" s="191"/>
      <c r="AI809" s="191"/>
      <c r="AJ809" s="191"/>
      <c r="AK809" s="191"/>
      <c r="AL809" s="191"/>
      <c r="AM809" s="191"/>
      <c r="AN809" s="191"/>
      <c r="AO809" s="191"/>
      <c r="AP809" s="191"/>
      <c r="AQ809" s="191"/>
      <c r="AR809" s="191"/>
      <c r="AS809" s="191"/>
      <c r="AT809" s="191"/>
      <c r="AU809" s="191"/>
      <c r="AV809" s="191"/>
      <c r="AW809" s="191"/>
      <c r="AX809" s="191"/>
      <c r="AY809" s="191"/>
    </row>
    <row r="810" spans="1:51" ht="22.5" customHeight="1" x14ac:dyDescent="0.25">
      <c r="A810" s="162"/>
      <c r="B810" s="165"/>
      <c r="C810" s="162"/>
      <c r="D810" s="162"/>
      <c r="F810" s="168"/>
      <c r="G810" s="162"/>
      <c r="H810" s="165"/>
      <c r="I810" s="162"/>
      <c r="J810" s="162"/>
      <c r="K810" s="162"/>
      <c r="L810" s="162"/>
      <c r="M810" s="162"/>
      <c r="N810" s="162"/>
      <c r="O810" s="162"/>
      <c r="P810" s="162"/>
      <c r="Q810" s="162"/>
      <c r="R810" s="162"/>
      <c r="S810" s="162"/>
      <c r="T810" s="162"/>
      <c r="U810" s="162"/>
      <c r="V810" s="162"/>
      <c r="W810" s="162"/>
      <c r="X810" s="162"/>
      <c r="Y810" s="162"/>
      <c r="Z810" s="162"/>
      <c r="AA810" s="162"/>
      <c r="AB810" s="162"/>
      <c r="AC810" s="162"/>
      <c r="AD810" s="162"/>
      <c r="AE810" s="162"/>
      <c r="AF810" s="162"/>
      <c r="AG810" s="162"/>
      <c r="AH810" s="191"/>
      <c r="AI810" s="191"/>
      <c r="AJ810" s="191"/>
      <c r="AK810" s="191"/>
      <c r="AL810" s="191"/>
      <c r="AM810" s="191"/>
      <c r="AN810" s="191"/>
      <c r="AO810" s="191"/>
      <c r="AP810" s="191"/>
      <c r="AQ810" s="191"/>
      <c r="AR810" s="191"/>
      <c r="AS810" s="191"/>
      <c r="AT810" s="191"/>
      <c r="AU810" s="191"/>
      <c r="AV810" s="191"/>
      <c r="AW810" s="191"/>
      <c r="AX810" s="191"/>
      <c r="AY810" s="191"/>
    </row>
    <row r="811" spans="1:51" ht="22.5" customHeight="1" x14ac:dyDescent="0.25">
      <c r="A811" s="162"/>
      <c r="B811" s="165"/>
      <c r="C811" s="162"/>
      <c r="D811" s="162"/>
      <c r="F811" s="168"/>
      <c r="G811" s="162"/>
      <c r="H811" s="165"/>
      <c r="I811" s="162"/>
      <c r="J811" s="162"/>
      <c r="K811" s="162"/>
      <c r="L811" s="162"/>
      <c r="M811" s="162"/>
      <c r="N811" s="162"/>
      <c r="O811" s="162"/>
      <c r="P811" s="162"/>
      <c r="Q811" s="162"/>
      <c r="R811" s="162"/>
      <c r="S811" s="162"/>
      <c r="T811" s="162"/>
      <c r="U811" s="162"/>
      <c r="V811" s="162"/>
      <c r="W811" s="162"/>
      <c r="X811" s="162"/>
      <c r="Y811" s="162"/>
      <c r="Z811" s="162"/>
      <c r="AA811" s="162"/>
      <c r="AB811" s="162"/>
      <c r="AC811" s="162"/>
      <c r="AD811" s="162"/>
      <c r="AE811" s="162"/>
      <c r="AF811" s="162"/>
      <c r="AG811" s="162"/>
      <c r="AH811" s="191"/>
      <c r="AI811" s="191"/>
      <c r="AJ811" s="191"/>
      <c r="AK811" s="191"/>
      <c r="AL811" s="191"/>
      <c r="AM811" s="191"/>
      <c r="AN811" s="191"/>
      <c r="AO811" s="191"/>
      <c r="AP811" s="191"/>
      <c r="AQ811" s="191"/>
      <c r="AR811" s="191"/>
      <c r="AS811" s="191"/>
      <c r="AT811" s="191"/>
      <c r="AU811" s="191"/>
      <c r="AV811" s="191"/>
      <c r="AW811" s="191"/>
      <c r="AX811" s="191"/>
      <c r="AY811" s="191"/>
    </row>
    <row r="812" spans="1:51" ht="22.5" customHeight="1" x14ac:dyDescent="0.25">
      <c r="A812" s="162"/>
      <c r="B812" s="165"/>
      <c r="C812" s="162"/>
      <c r="D812" s="162"/>
      <c r="F812" s="168"/>
      <c r="G812" s="162"/>
      <c r="H812" s="165"/>
      <c r="I812" s="162"/>
      <c r="J812" s="162"/>
      <c r="K812" s="162"/>
      <c r="L812" s="162"/>
      <c r="M812" s="162"/>
      <c r="N812" s="162"/>
      <c r="O812" s="162"/>
      <c r="P812" s="162"/>
      <c r="Q812" s="162"/>
      <c r="R812" s="162"/>
      <c r="S812" s="162"/>
      <c r="T812" s="162"/>
      <c r="U812" s="162"/>
      <c r="V812" s="162"/>
      <c r="W812" s="162"/>
      <c r="X812" s="162"/>
      <c r="Y812" s="162"/>
      <c r="Z812" s="162"/>
      <c r="AA812" s="162"/>
      <c r="AB812" s="162"/>
      <c r="AC812" s="162"/>
      <c r="AD812" s="162"/>
      <c r="AE812" s="162"/>
      <c r="AF812" s="162"/>
      <c r="AG812" s="162"/>
      <c r="AH812" s="191"/>
      <c r="AI812" s="191"/>
      <c r="AJ812" s="191"/>
      <c r="AK812" s="191"/>
      <c r="AL812" s="191"/>
      <c r="AM812" s="191"/>
      <c r="AN812" s="191"/>
      <c r="AO812" s="191"/>
      <c r="AP812" s="191"/>
      <c r="AQ812" s="191"/>
      <c r="AR812" s="191"/>
      <c r="AS812" s="191"/>
      <c r="AT812" s="191"/>
      <c r="AU812" s="191"/>
      <c r="AV812" s="191"/>
      <c r="AW812" s="191"/>
      <c r="AX812" s="191"/>
      <c r="AY812" s="191"/>
    </row>
    <row r="813" spans="1:51" ht="22.5" customHeight="1" x14ac:dyDescent="0.25">
      <c r="A813" s="162"/>
      <c r="B813" s="165"/>
      <c r="C813" s="162"/>
      <c r="D813" s="162"/>
      <c r="F813" s="168"/>
      <c r="G813" s="162"/>
      <c r="H813" s="165"/>
      <c r="I813" s="162"/>
      <c r="J813" s="162"/>
      <c r="K813" s="162"/>
      <c r="L813" s="162"/>
      <c r="M813" s="162"/>
      <c r="N813" s="162"/>
      <c r="O813" s="162"/>
      <c r="P813" s="162"/>
      <c r="Q813" s="162"/>
      <c r="R813" s="162"/>
      <c r="S813" s="162"/>
      <c r="T813" s="162"/>
      <c r="U813" s="162"/>
      <c r="V813" s="162"/>
      <c r="W813" s="162"/>
      <c r="X813" s="162"/>
      <c r="Y813" s="162"/>
      <c r="Z813" s="162"/>
      <c r="AA813" s="162"/>
      <c r="AB813" s="162"/>
      <c r="AC813" s="162"/>
      <c r="AD813" s="162"/>
      <c r="AE813" s="162"/>
      <c r="AF813" s="162"/>
      <c r="AG813" s="162"/>
      <c r="AH813" s="191"/>
      <c r="AI813" s="191"/>
      <c r="AJ813" s="191"/>
      <c r="AK813" s="191"/>
      <c r="AL813" s="191"/>
      <c r="AM813" s="191"/>
      <c r="AN813" s="191"/>
      <c r="AO813" s="191"/>
      <c r="AP813" s="191"/>
      <c r="AQ813" s="191"/>
      <c r="AR813" s="191"/>
      <c r="AS813" s="191"/>
      <c r="AT813" s="191"/>
      <c r="AU813" s="191"/>
      <c r="AV813" s="191"/>
      <c r="AW813" s="191"/>
      <c r="AX813" s="191"/>
      <c r="AY813" s="191"/>
    </row>
    <row r="814" spans="1:51" ht="22.5" customHeight="1" x14ac:dyDescent="0.25">
      <c r="A814" s="162"/>
      <c r="B814" s="165"/>
      <c r="C814" s="162"/>
      <c r="D814" s="162"/>
      <c r="F814" s="168"/>
      <c r="G814" s="162"/>
      <c r="H814" s="165"/>
      <c r="I814" s="162"/>
      <c r="J814" s="162"/>
      <c r="K814" s="162"/>
      <c r="L814" s="162"/>
      <c r="M814" s="162"/>
      <c r="N814" s="162"/>
      <c r="O814" s="162"/>
      <c r="P814" s="162"/>
      <c r="Q814" s="162"/>
      <c r="R814" s="162"/>
      <c r="S814" s="162"/>
      <c r="T814" s="162"/>
      <c r="U814" s="162"/>
      <c r="V814" s="162"/>
      <c r="W814" s="162"/>
      <c r="X814" s="162"/>
      <c r="Y814" s="162"/>
      <c r="Z814" s="162"/>
      <c r="AA814" s="162"/>
      <c r="AB814" s="162"/>
      <c r="AC814" s="162"/>
      <c r="AD814" s="162"/>
      <c r="AE814" s="162"/>
      <c r="AF814" s="162"/>
      <c r="AG814" s="162"/>
      <c r="AH814" s="191"/>
      <c r="AI814" s="191"/>
      <c r="AJ814" s="191"/>
      <c r="AK814" s="191"/>
      <c r="AL814" s="191"/>
      <c r="AM814" s="191"/>
      <c r="AN814" s="191"/>
      <c r="AO814" s="191"/>
      <c r="AP814" s="191"/>
      <c r="AQ814" s="191"/>
      <c r="AR814" s="191"/>
      <c r="AS814" s="191"/>
      <c r="AT814" s="191"/>
      <c r="AU814" s="191"/>
      <c r="AV814" s="191"/>
      <c r="AW814" s="191"/>
      <c r="AX814" s="191"/>
      <c r="AY814" s="191"/>
    </row>
    <row r="815" spans="1:51" ht="22.5" customHeight="1" x14ac:dyDescent="0.25">
      <c r="A815" s="162"/>
      <c r="B815" s="165"/>
      <c r="C815" s="162"/>
      <c r="D815" s="162"/>
      <c r="F815" s="168"/>
      <c r="G815" s="162"/>
      <c r="H815" s="165"/>
      <c r="I815" s="162"/>
      <c r="J815" s="162"/>
      <c r="K815" s="162"/>
      <c r="L815" s="162"/>
      <c r="M815" s="162"/>
      <c r="N815" s="162"/>
      <c r="O815" s="162"/>
      <c r="P815" s="162"/>
      <c r="Q815" s="162"/>
      <c r="R815" s="162"/>
      <c r="S815" s="162"/>
      <c r="T815" s="162"/>
      <c r="U815" s="162"/>
      <c r="V815" s="162"/>
      <c r="W815" s="162"/>
      <c r="X815" s="162"/>
      <c r="Y815" s="162"/>
      <c r="Z815" s="162"/>
      <c r="AA815" s="162"/>
      <c r="AB815" s="162"/>
      <c r="AC815" s="162"/>
      <c r="AD815" s="162"/>
      <c r="AE815" s="162"/>
      <c r="AF815" s="162"/>
      <c r="AG815" s="162"/>
      <c r="AH815" s="191"/>
      <c r="AI815" s="191"/>
      <c r="AJ815" s="191"/>
      <c r="AK815" s="191"/>
      <c r="AL815" s="191"/>
      <c r="AM815" s="191"/>
      <c r="AN815" s="191"/>
      <c r="AO815" s="191"/>
      <c r="AP815" s="191"/>
      <c r="AQ815" s="191"/>
      <c r="AR815" s="191"/>
      <c r="AS815" s="191"/>
      <c r="AT815" s="191"/>
      <c r="AU815" s="191"/>
      <c r="AV815" s="191"/>
      <c r="AW815" s="191"/>
      <c r="AX815" s="191"/>
      <c r="AY815" s="191"/>
    </row>
    <row r="816" spans="1:51" ht="22.5" customHeight="1" x14ac:dyDescent="0.25">
      <c r="A816" s="162"/>
      <c r="B816" s="165"/>
      <c r="C816" s="162"/>
      <c r="D816" s="162"/>
      <c r="F816" s="168"/>
      <c r="G816" s="162"/>
      <c r="H816" s="165"/>
      <c r="I816" s="162"/>
      <c r="J816" s="162"/>
      <c r="K816" s="162"/>
      <c r="L816" s="162"/>
      <c r="M816" s="162"/>
      <c r="N816" s="162"/>
      <c r="O816" s="162"/>
      <c r="P816" s="162"/>
      <c r="Q816" s="162"/>
      <c r="R816" s="162"/>
      <c r="S816" s="162"/>
      <c r="T816" s="162"/>
      <c r="U816" s="162"/>
      <c r="V816" s="162"/>
      <c r="W816" s="162"/>
      <c r="X816" s="162"/>
      <c r="Y816" s="162"/>
      <c r="Z816" s="162"/>
      <c r="AA816" s="162"/>
      <c r="AB816" s="162"/>
      <c r="AC816" s="162"/>
      <c r="AD816" s="162"/>
      <c r="AE816" s="162"/>
      <c r="AF816" s="162"/>
      <c r="AG816" s="162"/>
      <c r="AH816" s="191"/>
      <c r="AI816" s="191"/>
      <c r="AJ816" s="191"/>
      <c r="AK816" s="191"/>
      <c r="AL816" s="191"/>
      <c r="AM816" s="191"/>
      <c r="AN816" s="191"/>
      <c r="AO816" s="191"/>
      <c r="AP816" s="191"/>
      <c r="AQ816" s="191"/>
      <c r="AR816" s="191"/>
      <c r="AS816" s="191"/>
      <c r="AT816" s="191"/>
      <c r="AU816" s="191"/>
      <c r="AV816" s="191"/>
      <c r="AW816" s="191"/>
      <c r="AX816" s="191"/>
      <c r="AY816" s="191"/>
    </row>
    <row r="817" spans="1:51" ht="22.5" customHeight="1" x14ac:dyDescent="0.25">
      <c r="A817" s="162"/>
      <c r="B817" s="165"/>
      <c r="C817" s="162"/>
      <c r="D817" s="162"/>
      <c r="F817" s="168"/>
      <c r="G817" s="162"/>
      <c r="H817" s="165"/>
      <c r="I817" s="162"/>
      <c r="J817" s="162"/>
      <c r="K817" s="162"/>
      <c r="L817" s="162"/>
      <c r="M817" s="162"/>
      <c r="N817" s="162"/>
      <c r="O817" s="162"/>
      <c r="P817" s="162"/>
      <c r="Q817" s="162"/>
      <c r="R817" s="162"/>
      <c r="S817" s="162"/>
      <c r="T817" s="162"/>
      <c r="U817" s="162"/>
      <c r="V817" s="162"/>
      <c r="W817" s="162"/>
      <c r="X817" s="162"/>
      <c r="Y817" s="162"/>
      <c r="Z817" s="162"/>
      <c r="AA817" s="162"/>
      <c r="AB817" s="162"/>
      <c r="AC817" s="162"/>
      <c r="AD817" s="162"/>
      <c r="AE817" s="162"/>
      <c r="AF817" s="162"/>
      <c r="AG817" s="162"/>
      <c r="AH817" s="191"/>
      <c r="AI817" s="191"/>
      <c r="AJ817" s="191"/>
      <c r="AK817" s="191"/>
      <c r="AL817" s="191"/>
      <c r="AM817" s="191"/>
      <c r="AN817" s="191"/>
      <c r="AO817" s="191"/>
      <c r="AP817" s="191"/>
      <c r="AQ817" s="191"/>
      <c r="AR817" s="191"/>
      <c r="AS817" s="191"/>
      <c r="AT817" s="191"/>
      <c r="AU817" s="191"/>
      <c r="AV817" s="191"/>
      <c r="AW817" s="191"/>
      <c r="AX817" s="191"/>
      <c r="AY817" s="191"/>
    </row>
    <row r="818" spans="1:51" ht="22.5" customHeight="1" x14ac:dyDescent="0.25">
      <c r="A818" s="162"/>
      <c r="B818" s="165"/>
      <c r="C818" s="162"/>
      <c r="D818" s="162"/>
      <c r="F818" s="168"/>
      <c r="G818" s="162"/>
      <c r="H818" s="165"/>
      <c r="I818" s="162"/>
      <c r="J818" s="162"/>
      <c r="K818" s="162"/>
      <c r="L818" s="162"/>
      <c r="M818" s="162"/>
      <c r="N818" s="162"/>
      <c r="O818" s="162"/>
      <c r="P818" s="162"/>
      <c r="Q818" s="162"/>
      <c r="R818" s="162"/>
      <c r="S818" s="162"/>
      <c r="T818" s="162"/>
      <c r="U818" s="162"/>
      <c r="V818" s="162"/>
      <c r="W818" s="162"/>
      <c r="X818" s="162"/>
      <c r="Y818" s="162"/>
      <c r="Z818" s="162"/>
      <c r="AA818" s="162"/>
      <c r="AB818" s="162"/>
      <c r="AC818" s="162"/>
      <c r="AD818" s="162"/>
      <c r="AE818" s="162"/>
      <c r="AF818" s="162"/>
      <c r="AG818" s="162"/>
      <c r="AH818" s="191"/>
      <c r="AI818" s="191"/>
      <c r="AJ818" s="191"/>
      <c r="AK818" s="191"/>
      <c r="AL818" s="191"/>
      <c r="AM818" s="191"/>
      <c r="AN818" s="191"/>
      <c r="AO818" s="191"/>
      <c r="AP818" s="191"/>
      <c r="AQ818" s="191"/>
      <c r="AR818" s="191"/>
      <c r="AS818" s="191"/>
      <c r="AT818" s="191"/>
      <c r="AU818" s="191"/>
      <c r="AV818" s="191"/>
      <c r="AW818" s="191"/>
      <c r="AX818" s="191"/>
      <c r="AY818" s="191"/>
    </row>
    <row r="819" spans="1:51" ht="22.5" customHeight="1" x14ac:dyDescent="0.25">
      <c r="A819" s="162"/>
      <c r="B819" s="165"/>
      <c r="C819" s="162"/>
      <c r="D819" s="162"/>
      <c r="F819" s="168"/>
      <c r="G819" s="162"/>
      <c r="H819" s="165"/>
      <c r="I819" s="162"/>
      <c r="J819" s="162"/>
      <c r="K819" s="162"/>
      <c r="L819" s="162"/>
      <c r="M819" s="162"/>
      <c r="N819" s="162"/>
      <c r="O819" s="162"/>
      <c r="P819" s="162"/>
      <c r="Q819" s="162"/>
      <c r="R819" s="162"/>
      <c r="S819" s="162"/>
      <c r="T819" s="162"/>
      <c r="U819" s="162"/>
      <c r="V819" s="162"/>
      <c r="W819" s="162"/>
      <c r="X819" s="162"/>
      <c r="Y819" s="162"/>
      <c r="Z819" s="162"/>
      <c r="AA819" s="162"/>
      <c r="AB819" s="162"/>
      <c r="AC819" s="162"/>
      <c r="AD819" s="162"/>
      <c r="AE819" s="162"/>
      <c r="AF819" s="162"/>
      <c r="AG819" s="162"/>
      <c r="AH819" s="191"/>
      <c r="AI819" s="191"/>
      <c r="AJ819" s="191"/>
      <c r="AK819" s="191"/>
      <c r="AL819" s="191"/>
      <c r="AM819" s="191"/>
      <c r="AN819" s="191"/>
      <c r="AO819" s="191"/>
      <c r="AP819" s="191"/>
      <c r="AQ819" s="191"/>
      <c r="AR819" s="191"/>
      <c r="AS819" s="191"/>
      <c r="AT819" s="191"/>
      <c r="AU819" s="191"/>
      <c r="AV819" s="191"/>
      <c r="AW819" s="191"/>
      <c r="AX819" s="191"/>
      <c r="AY819" s="191"/>
    </row>
    <row r="820" spans="1:51" ht="22.5" customHeight="1" x14ac:dyDescent="0.25">
      <c r="A820" s="162"/>
      <c r="B820" s="165"/>
      <c r="C820" s="162"/>
      <c r="D820" s="162"/>
      <c r="F820" s="168"/>
      <c r="G820" s="162"/>
      <c r="H820" s="165"/>
      <c r="I820" s="162"/>
      <c r="J820" s="162"/>
      <c r="K820" s="162"/>
      <c r="L820" s="162"/>
      <c r="M820" s="162"/>
      <c r="N820" s="162"/>
      <c r="O820" s="162"/>
      <c r="P820" s="162"/>
      <c r="Q820" s="162"/>
      <c r="R820" s="162"/>
      <c r="S820" s="162"/>
      <c r="T820" s="162"/>
      <c r="U820" s="162"/>
      <c r="V820" s="162"/>
      <c r="W820" s="162"/>
      <c r="X820" s="162"/>
      <c r="Y820" s="162"/>
      <c r="Z820" s="162"/>
      <c r="AA820" s="162"/>
      <c r="AB820" s="162"/>
      <c r="AC820" s="162"/>
      <c r="AD820" s="162"/>
      <c r="AE820" s="162"/>
      <c r="AF820" s="162"/>
      <c r="AG820" s="162"/>
      <c r="AH820" s="191"/>
      <c r="AI820" s="191"/>
      <c r="AJ820" s="191"/>
      <c r="AK820" s="191"/>
      <c r="AL820" s="191"/>
      <c r="AM820" s="191"/>
      <c r="AN820" s="191"/>
      <c r="AO820" s="191"/>
      <c r="AP820" s="191"/>
      <c r="AQ820" s="191"/>
      <c r="AR820" s="191"/>
      <c r="AS820" s="191"/>
      <c r="AT820" s="191"/>
      <c r="AU820" s="191"/>
      <c r="AV820" s="191"/>
      <c r="AW820" s="191"/>
      <c r="AX820" s="191"/>
      <c r="AY820" s="191"/>
    </row>
    <row r="821" spans="1:51" ht="22.5" customHeight="1" x14ac:dyDescent="0.25">
      <c r="A821" s="162"/>
      <c r="B821" s="165"/>
      <c r="C821" s="162"/>
      <c r="D821" s="162"/>
      <c r="F821" s="168"/>
      <c r="G821" s="162"/>
      <c r="H821" s="165"/>
      <c r="I821" s="162"/>
      <c r="J821" s="162"/>
      <c r="K821" s="162"/>
      <c r="L821" s="162"/>
      <c r="M821" s="162"/>
      <c r="N821" s="162"/>
      <c r="O821" s="162"/>
      <c r="P821" s="162"/>
      <c r="Q821" s="162"/>
      <c r="R821" s="162"/>
      <c r="S821" s="162"/>
      <c r="T821" s="162"/>
      <c r="U821" s="162"/>
      <c r="V821" s="162"/>
      <c r="W821" s="162"/>
      <c r="X821" s="162"/>
      <c r="Y821" s="162"/>
      <c r="Z821" s="162"/>
      <c r="AA821" s="162"/>
      <c r="AB821" s="162"/>
      <c r="AC821" s="162"/>
      <c r="AD821" s="162"/>
      <c r="AE821" s="162"/>
      <c r="AF821" s="162"/>
      <c r="AG821" s="162"/>
      <c r="AH821" s="191"/>
      <c r="AI821" s="191"/>
      <c r="AJ821" s="191"/>
      <c r="AK821" s="191"/>
      <c r="AL821" s="191"/>
      <c r="AM821" s="191"/>
      <c r="AN821" s="191"/>
      <c r="AO821" s="191"/>
      <c r="AP821" s="191"/>
      <c r="AQ821" s="191"/>
      <c r="AR821" s="191"/>
      <c r="AS821" s="191"/>
      <c r="AT821" s="191"/>
      <c r="AU821" s="191"/>
      <c r="AV821" s="191"/>
      <c r="AW821" s="191"/>
      <c r="AX821" s="191"/>
      <c r="AY821" s="191"/>
    </row>
    <row r="822" spans="1:51" ht="22.5" customHeight="1" x14ac:dyDescent="0.25">
      <c r="A822" s="162"/>
      <c r="B822" s="165"/>
      <c r="C822" s="162"/>
      <c r="D822" s="162"/>
      <c r="F822" s="168"/>
      <c r="G822" s="162"/>
      <c r="H822" s="165"/>
      <c r="I822" s="162"/>
      <c r="J822" s="162"/>
      <c r="K822" s="162"/>
      <c r="L822" s="162"/>
      <c r="M822" s="162"/>
      <c r="N822" s="162"/>
      <c r="O822" s="162"/>
      <c r="P822" s="162"/>
      <c r="Q822" s="162"/>
      <c r="R822" s="162"/>
      <c r="S822" s="162"/>
      <c r="T822" s="162"/>
      <c r="U822" s="162"/>
      <c r="V822" s="162"/>
      <c r="W822" s="162"/>
      <c r="X822" s="162"/>
      <c r="Y822" s="162"/>
      <c r="Z822" s="162"/>
      <c r="AA822" s="162"/>
      <c r="AB822" s="162"/>
      <c r="AC822" s="162"/>
      <c r="AD822" s="162"/>
      <c r="AE822" s="162"/>
      <c r="AF822" s="162"/>
      <c r="AG822" s="162"/>
      <c r="AH822" s="191"/>
      <c r="AI822" s="191"/>
      <c r="AJ822" s="191"/>
      <c r="AK822" s="191"/>
      <c r="AL822" s="191"/>
      <c r="AM822" s="191"/>
      <c r="AN822" s="191"/>
      <c r="AO822" s="191"/>
      <c r="AP822" s="191"/>
      <c r="AQ822" s="191"/>
      <c r="AR822" s="191"/>
      <c r="AS822" s="191"/>
      <c r="AT822" s="191"/>
      <c r="AU822" s="191"/>
      <c r="AV822" s="191"/>
      <c r="AW822" s="191"/>
      <c r="AX822" s="191"/>
      <c r="AY822" s="191"/>
    </row>
    <row r="823" spans="1:51" ht="22.5" customHeight="1" x14ac:dyDescent="0.25">
      <c r="A823" s="162"/>
      <c r="B823" s="165"/>
      <c r="C823" s="162"/>
      <c r="D823" s="162"/>
      <c r="F823" s="168"/>
      <c r="G823" s="162"/>
      <c r="H823" s="165"/>
      <c r="I823" s="162"/>
      <c r="J823" s="162"/>
      <c r="K823" s="162"/>
      <c r="L823" s="162"/>
      <c r="M823" s="162"/>
      <c r="N823" s="162"/>
      <c r="O823" s="162"/>
      <c r="P823" s="162"/>
      <c r="Q823" s="162"/>
      <c r="R823" s="162"/>
      <c r="S823" s="162"/>
      <c r="T823" s="162"/>
      <c r="U823" s="162"/>
      <c r="V823" s="162"/>
      <c r="W823" s="162"/>
      <c r="X823" s="162"/>
      <c r="Y823" s="162"/>
      <c r="Z823" s="162"/>
      <c r="AA823" s="162"/>
      <c r="AB823" s="162"/>
      <c r="AC823" s="162"/>
      <c r="AD823" s="162"/>
      <c r="AE823" s="162"/>
      <c r="AF823" s="162"/>
      <c r="AG823" s="162"/>
      <c r="AH823" s="191"/>
      <c r="AI823" s="191"/>
      <c r="AJ823" s="191"/>
      <c r="AK823" s="191"/>
      <c r="AL823" s="191"/>
      <c r="AM823" s="191"/>
      <c r="AN823" s="191"/>
      <c r="AO823" s="191"/>
      <c r="AP823" s="191"/>
      <c r="AQ823" s="191"/>
      <c r="AR823" s="191"/>
      <c r="AS823" s="191"/>
      <c r="AT823" s="191"/>
      <c r="AU823" s="191"/>
      <c r="AV823" s="191"/>
      <c r="AW823" s="191"/>
      <c r="AX823" s="191"/>
      <c r="AY823" s="191"/>
    </row>
    <row r="824" spans="1:51" ht="22.5" customHeight="1" x14ac:dyDescent="0.25">
      <c r="A824" s="162"/>
      <c r="B824" s="165"/>
      <c r="C824" s="162"/>
      <c r="D824" s="162"/>
      <c r="F824" s="168"/>
      <c r="G824" s="162"/>
      <c r="H824" s="165"/>
      <c r="I824" s="162"/>
      <c r="J824" s="162"/>
      <c r="K824" s="162"/>
      <c r="L824" s="162"/>
      <c r="M824" s="162"/>
      <c r="N824" s="162"/>
      <c r="O824" s="162"/>
      <c r="P824" s="162"/>
      <c r="Q824" s="162"/>
      <c r="R824" s="162"/>
      <c r="S824" s="162"/>
      <c r="T824" s="162"/>
      <c r="U824" s="162"/>
      <c r="V824" s="162"/>
      <c r="W824" s="162"/>
      <c r="X824" s="162"/>
      <c r="Y824" s="162"/>
      <c r="Z824" s="162"/>
      <c r="AA824" s="162"/>
      <c r="AB824" s="162"/>
      <c r="AC824" s="162"/>
      <c r="AD824" s="162"/>
      <c r="AE824" s="162"/>
      <c r="AF824" s="162"/>
      <c r="AG824" s="162"/>
      <c r="AH824" s="191"/>
      <c r="AI824" s="191"/>
      <c r="AJ824" s="191"/>
      <c r="AK824" s="191"/>
      <c r="AL824" s="191"/>
      <c r="AM824" s="191"/>
      <c r="AN824" s="191"/>
      <c r="AO824" s="191"/>
      <c r="AP824" s="191"/>
      <c r="AQ824" s="191"/>
      <c r="AR824" s="191"/>
      <c r="AS824" s="191"/>
      <c r="AT824" s="191"/>
      <c r="AU824" s="191"/>
      <c r="AV824" s="191"/>
      <c r="AW824" s="191"/>
      <c r="AX824" s="191"/>
      <c r="AY824" s="191"/>
    </row>
    <row r="825" spans="1:51" ht="22.5" customHeight="1" x14ac:dyDescent="0.25">
      <c r="A825" s="162"/>
      <c r="B825" s="165"/>
      <c r="C825" s="162"/>
      <c r="D825" s="162"/>
      <c r="F825" s="168"/>
      <c r="G825" s="162"/>
      <c r="H825" s="165"/>
      <c r="I825" s="162"/>
      <c r="J825" s="162"/>
      <c r="K825" s="162"/>
      <c r="L825" s="162"/>
      <c r="M825" s="162"/>
      <c r="N825" s="162"/>
      <c r="O825" s="162"/>
      <c r="P825" s="162"/>
      <c r="Q825" s="162"/>
      <c r="R825" s="162"/>
      <c r="S825" s="162"/>
      <c r="T825" s="162"/>
      <c r="U825" s="162"/>
      <c r="V825" s="162"/>
      <c r="W825" s="162"/>
      <c r="X825" s="162"/>
      <c r="Y825" s="162"/>
      <c r="Z825" s="162"/>
      <c r="AA825" s="162"/>
      <c r="AB825" s="162"/>
      <c r="AC825" s="162"/>
      <c r="AD825" s="162"/>
      <c r="AE825" s="162"/>
      <c r="AF825" s="162"/>
      <c r="AG825" s="162"/>
      <c r="AH825" s="191"/>
      <c r="AI825" s="191"/>
      <c r="AJ825" s="191"/>
      <c r="AK825" s="191"/>
      <c r="AL825" s="191"/>
      <c r="AM825" s="191"/>
      <c r="AN825" s="191"/>
      <c r="AO825" s="191"/>
      <c r="AP825" s="191"/>
      <c r="AQ825" s="191"/>
      <c r="AR825" s="191"/>
      <c r="AS825" s="191"/>
      <c r="AT825" s="191"/>
      <c r="AU825" s="191"/>
      <c r="AV825" s="191"/>
      <c r="AW825" s="191"/>
      <c r="AX825" s="191"/>
      <c r="AY825" s="191"/>
    </row>
    <row r="826" spans="1:51" ht="22.5" customHeight="1" x14ac:dyDescent="0.25">
      <c r="A826" s="162"/>
      <c r="B826" s="165"/>
      <c r="C826" s="162"/>
      <c r="D826" s="162"/>
      <c r="F826" s="168"/>
      <c r="G826" s="162"/>
      <c r="H826" s="165"/>
      <c r="I826" s="162"/>
      <c r="J826" s="162"/>
      <c r="K826" s="162"/>
      <c r="L826" s="162"/>
      <c r="M826" s="162"/>
      <c r="N826" s="162"/>
      <c r="O826" s="162"/>
      <c r="P826" s="162"/>
      <c r="Q826" s="162"/>
      <c r="R826" s="162"/>
      <c r="S826" s="162"/>
      <c r="T826" s="162"/>
      <c r="U826" s="162"/>
      <c r="V826" s="162"/>
      <c r="W826" s="162"/>
      <c r="X826" s="162"/>
      <c r="Y826" s="162"/>
      <c r="Z826" s="162"/>
      <c r="AA826" s="162"/>
      <c r="AB826" s="162"/>
      <c r="AC826" s="162"/>
      <c r="AD826" s="162"/>
      <c r="AE826" s="162"/>
      <c r="AF826" s="162"/>
      <c r="AG826" s="162"/>
      <c r="AH826" s="191"/>
      <c r="AI826" s="191"/>
      <c r="AJ826" s="191"/>
      <c r="AK826" s="191"/>
      <c r="AL826" s="191"/>
      <c r="AM826" s="191"/>
      <c r="AN826" s="191"/>
      <c r="AO826" s="191"/>
      <c r="AP826" s="191"/>
      <c r="AQ826" s="191"/>
      <c r="AR826" s="191"/>
      <c r="AS826" s="191"/>
      <c r="AT826" s="191"/>
      <c r="AU826" s="191"/>
      <c r="AV826" s="191"/>
      <c r="AW826" s="191"/>
      <c r="AX826" s="191"/>
      <c r="AY826" s="191"/>
    </row>
    <row r="827" spans="1:51" ht="22.5" customHeight="1" x14ac:dyDescent="0.25">
      <c r="A827" s="162"/>
      <c r="B827" s="165"/>
      <c r="C827" s="162"/>
      <c r="D827" s="162"/>
      <c r="F827" s="168"/>
      <c r="G827" s="162"/>
      <c r="H827" s="165"/>
      <c r="I827" s="162"/>
      <c r="J827" s="162"/>
      <c r="K827" s="162"/>
      <c r="L827" s="162"/>
      <c r="M827" s="162"/>
      <c r="N827" s="162"/>
      <c r="O827" s="162"/>
      <c r="P827" s="162"/>
      <c r="Q827" s="162"/>
      <c r="R827" s="162"/>
      <c r="S827" s="162"/>
      <c r="T827" s="162"/>
      <c r="U827" s="162"/>
      <c r="V827" s="162"/>
      <c r="W827" s="162"/>
      <c r="X827" s="162"/>
      <c r="Y827" s="162"/>
      <c r="Z827" s="162"/>
      <c r="AA827" s="162"/>
      <c r="AB827" s="162"/>
      <c r="AC827" s="162"/>
      <c r="AD827" s="162"/>
      <c r="AE827" s="162"/>
      <c r="AF827" s="162"/>
      <c r="AG827" s="162"/>
      <c r="AH827" s="191"/>
      <c r="AI827" s="191"/>
      <c r="AJ827" s="191"/>
      <c r="AK827" s="191"/>
      <c r="AL827" s="191"/>
      <c r="AM827" s="191"/>
      <c r="AN827" s="191"/>
      <c r="AO827" s="191"/>
      <c r="AP827" s="191"/>
      <c r="AQ827" s="191"/>
      <c r="AR827" s="191"/>
      <c r="AS827" s="191"/>
      <c r="AT827" s="191"/>
      <c r="AU827" s="191"/>
      <c r="AV827" s="191"/>
      <c r="AW827" s="191"/>
      <c r="AX827" s="191"/>
      <c r="AY827" s="191"/>
    </row>
    <row r="828" spans="1:51" ht="22.5" customHeight="1" x14ac:dyDescent="0.25">
      <c r="A828" s="162"/>
      <c r="B828" s="165"/>
      <c r="C828" s="162"/>
      <c r="D828" s="162"/>
      <c r="F828" s="168"/>
      <c r="G828" s="162"/>
      <c r="H828" s="165"/>
      <c r="I828" s="162"/>
      <c r="J828" s="162"/>
      <c r="K828" s="162"/>
      <c r="L828" s="162"/>
      <c r="M828" s="162"/>
      <c r="N828" s="162"/>
      <c r="O828" s="162"/>
      <c r="P828" s="162"/>
      <c r="Q828" s="162"/>
      <c r="R828" s="162"/>
      <c r="S828" s="162"/>
      <c r="T828" s="162"/>
      <c r="U828" s="162"/>
      <c r="V828" s="162"/>
      <c r="W828" s="162"/>
      <c r="X828" s="162"/>
      <c r="Y828" s="162"/>
      <c r="Z828" s="162"/>
      <c r="AA828" s="162"/>
      <c r="AB828" s="162"/>
      <c r="AC828" s="162"/>
      <c r="AD828" s="162"/>
      <c r="AE828" s="162"/>
      <c r="AF828" s="162"/>
      <c r="AG828" s="162"/>
      <c r="AH828" s="191"/>
      <c r="AI828" s="191"/>
      <c r="AJ828" s="191"/>
      <c r="AK828" s="191"/>
      <c r="AL828" s="191"/>
      <c r="AM828" s="191"/>
      <c r="AN828" s="191"/>
      <c r="AO828" s="191"/>
      <c r="AP828" s="191"/>
      <c r="AQ828" s="191"/>
      <c r="AR828" s="191"/>
      <c r="AS828" s="191"/>
      <c r="AT828" s="191"/>
      <c r="AU828" s="191"/>
      <c r="AV828" s="191"/>
      <c r="AW828" s="191"/>
      <c r="AX828" s="191"/>
      <c r="AY828" s="191"/>
    </row>
    <row r="829" spans="1:51" ht="22.5" customHeight="1" x14ac:dyDescent="0.25">
      <c r="A829" s="162"/>
      <c r="B829" s="165"/>
      <c r="C829" s="162"/>
      <c r="D829" s="162"/>
      <c r="F829" s="168"/>
      <c r="G829" s="162"/>
      <c r="H829" s="165"/>
      <c r="I829" s="162"/>
      <c r="J829" s="162"/>
      <c r="K829" s="162"/>
      <c r="L829" s="162"/>
      <c r="M829" s="162"/>
      <c r="N829" s="162"/>
      <c r="O829" s="162"/>
      <c r="P829" s="162"/>
      <c r="Q829" s="162"/>
      <c r="R829" s="162"/>
      <c r="S829" s="162"/>
      <c r="T829" s="162"/>
      <c r="U829" s="162"/>
      <c r="V829" s="162"/>
      <c r="W829" s="162"/>
      <c r="X829" s="162"/>
      <c r="Y829" s="162"/>
      <c r="Z829" s="162"/>
      <c r="AA829" s="162"/>
      <c r="AB829" s="162"/>
      <c r="AC829" s="162"/>
      <c r="AD829" s="162"/>
      <c r="AE829" s="162"/>
      <c r="AF829" s="162"/>
      <c r="AG829" s="162"/>
      <c r="AH829" s="191"/>
      <c r="AI829" s="191"/>
      <c r="AJ829" s="191"/>
      <c r="AK829" s="191"/>
      <c r="AL829" s="191"/>
      <c r="AM829" s="191"/>
      <c r="AN829" s="191"/>
      <c r="AO829" s="191"/>
      <c r="AP829" s="191"/>
      <c r="AQ829" s="191"/>
      <c r="AR829" s="191"/>
      <c r="AS829" s="191"/>
      <c r="AT829" s="191"/>
      <c r="AU829" s="191"/>
      <c r="AV829" s="191"/>
      <c r="AW829" s="191"/>
      <c r="AX829" s="191"/>
      <c r="AY829" s="191"/>
    </row>
    <row r="830" spans="1:51" ht="22.5" customHeight="1" x14ac:dyDescent="0.25">
      <c r="A830" s="162"/>
      <c r="B830" s="165"/>
      <c r="C830" s="162"/>
      <c r="D830" s="162"/>
      <c r="F830" s="168"/>
      <c r="G830" s="162"/>
      <c r="H830" s="165"/>
      <c r="I830" s="162"/>
      <c r="J830" s="162"/>
      <c r="K830" s="162"/>
      <c r="L830" s="162"/>
      <c r="M830" s="162"/>
      <c r="N830" s="162"/>
      <c r="O830" s="162"/>
      <c r="P830" s="162"/>
      <c r="Q830" s="162"/>
      <c r="R830" s="162"/>
      <c r="S830" s="162"/>
      <c r="T830" s="162"/>
      <c r="U830" s="162"/>
      <c r="V830" s="162"/>
      <c r="W830" s="162"/>
      <c r="X830" s="162"/>
      <c r="Y830" s="162"/>
      <c r="Z830" s="162"/>
      <c r="AA830" s="162"/>
      <c r="AB830" s="162"/>
      <c r="AC830" s="162"/>
      <c r="AD830" s="162"/>
      <c r="AE830" s="162"/>
      <c r="AF830" s="162"/>
      <c r="AG830" s="162"/>
      <c r="AH830" s="191"/>
      <c r="AI830" s="191"/>
      <c r="AJ830" s="191"/>
      <c r="AK830" s="191"/>
      <c r="AL830" s="191"/>
      <c r="AM830" s="191"/>
      <c r="AN830" s="191"/>
      <c r="AO830" s="191"/>
      <c r="AP830" s="191"/>
      <c r="AQ830" s="191"/>
      <c r="AR830" s="191"/>
      <c r="AS830" s="191"/>
      <c r="AT830" s="191"/>
      <c r="AU830" s="191"/>
      <c r="AV830" s="191"/>
      <c r="AW830" s="191"/>
      <c r="AX830" s="191"/>
      <c r="AY830" s="191"/>
    </row>
    <row r="831" spans="1:51" ht="22.5" customHeight="1" x14ac:dyDescent="0.25">
      <c r="A831" s="162"/>
      <c r="B831" s="165"/>
      <c r="C831" s="162"/>
      <c r="D831" s="162"/>
      <c r="F831" s="168"/>
      <c r="G831" s="162"/>
      <c r="H831" s="165"/>
      <c r="I831" s="162"/>
      <c r="J831" s="162"/>
      <c r="K831" s="162"/>
      <c r="L831" s="162"/>
      <c r="M831" s="162"/>
      <c r="N831" s="162"/>
      <c r="O831" s="162"/>
      <c r="P831" s="162"/>
      <c r="Q831" s="162"/>
      <c r="R831" s="162"/>
      <c r="S831" s="162"/>
      <c r="T831" s="162"/>
      <c r="U831" s="162"/>
      <c r="V831" s="162"/>
      <c r="W831" s="162"/>
      <c r="X831" s="162"/>
      <c r="Y831" s="162"/>
      <c r="Z831" s="162"/>
      <c r="AA831" s="162"/>
      <c r="AB831" s="162"/>
      <c r="AC831" s="162"/>
      <c r="AD831" s="162"/>
      <c r="AE831" s="162"/>
      <c r="AF831" s="162"/>
      <c r="AG831" s="162"/>
      <c r="AH831" s="191"/>
      <c r="AI831" s="191"/>
      <c r="AJ831" s="191"/>
      <c r="AK831" s="191"/>
      <c r="AL831" s="191"/>
      <c r="AM831" s="191"/>
      <c r="AN831" s="191"/>
      <c r="AO831" s="191"/>
      <c r="AP831" s="191"/>
      <c r="AQ831" s="191"/>
      <c r="AR831" s="191"/>
      <c r="AS831" s="191"/>
      <c r="AT831" s="191"/>
      <c r="AU831" s="191"/>
      <c r="AV831" s="191"/>
      <c r="AW831" s="191"/>
      <c r="AX831" s="191"/>
      <c r="AY831" s="191"/>
    </row>
    <row r="832" spans="1:51" ht="22.5" customHeight="1" x14ac:dyDescent="0.25">
      <c r="A832" s="162"/>
      <c r="B832" s="165"/>
      <c r="C832" s="162"/>
      <c r="D832" s="162"/>
      <c r="F832" s="168"/>
      <c r="G832" s="162"/>
      <c r="H832" s="165"/>
      <c r="I832" s="162"/>
      <c r="J832" s="162"/>
      <c r="K832" s="162"/>
      <c r="L832" s="162"/>
      <c r="M832" s="162"/>
      <c r="N832" s="162"/>
      <c r="O832" s="162"/>
      <c r="P832" s="162"/>
      <c r="Q832" s="162"/>
      <c r="R832" s="162"/>
      <c r="S832" s="162"/>
      <c r="T832" s="162"/>
      <c r="U832" s="162"/>
      <c r="V832" s="162"/>
      <c r="W832" s="162"/>
      <c r="X832" s="162"/>
      <c r="Y832" s="162"/>
      <c r="Z832" s="162"/>
      <c r="AA832" s="162"/>
      <c r="AB832" s="162"/>
      <c r="AC832" s="162"/>
      <c r="AD832" s="162"/>
      <c r="AE832" s="162"/>
      <c r="AF832" s="162"/>
      <c r="AG832" s="162"/>
      <c r="AH832" s="191"/>
      <c r="AI832" s="191"/>
      <c r="AJ832" s="191"/>
      <c r="AK832" s="191"/>
      <c r="AL832" s="191"/>
      <c r="AM832" s="191"/>
      <c r="AN832" s="191"/>
      <c r="AO832" s="191"/>
      <c r="AP832" s="191"/>
      <c r="AQ832" s="191"/>
      <c r="AR832" s="191"/>
      <c r="AS832" s="191"/>
      <c r="AT832" s="191"/>
      <c r="AU832" s="191"/>
      <c r="AV832" s="191"/>
      <c r="AW832" s="191"/>
      <c r="AX832" s="191"/>
      <c r="AY832" s="191"/>
    </row>
    <row r="833" spans="1:51" ht="22.5" customHeight="1" x14ac:dyDescent="0.25">
      <c r="A833" s="162"/>
      <c r="B833" s="165"/>
      <c r="C833" s="162"/>
      <c r="D833" s="162"/>
      <c r="F833" s="168"/>
      <c r="G833" s="162"/>
      <c r="H833" s="165"/>
      <c r="I833" s="162"/>
      <c r="J833" s="162"/>
      <c r="K833" s="162"/>
      <c r="L833" s="162"/>
      <c r="M833" s="162"/>
      <c r="N833" s="162"/>
      <c r="O833" s="162"/>
      <c r="P833" s="162"/>
      <c r="Q833" s="162"/>
      <c r="R833" s="162"/>
      <c r="S833" s="162"/>
      <c r="T833" s="162"/>
      <c r="U833" s="162"/>
      <c r="V833" s="162"/>
      <c r="W833" s="162"/>
      <c r="X833" s="162"/>
      <c r="Y833" s="162"/>
      <c r="Z833" s="162"/>
      <c r="AA833" s="162"/>
      <c r="AB833" s="162"/>
      <c r="AC833" s="162"/>
      <c r="AD833" s="162"/>
      <c r="AE833" s="162"/>
      <c r="AF833" s="162"/>
      <c r="AG833" s="162"/>
      <c r="AH833" s="191"/>
      <c r="AI833" s="191"/>
      <c r="AJ833" s="191"/>
      <c r="AK833" s="191"/>
      <c r="AL833" s="191"/>
      <c r="AM833" s="191"/>
      <c r="AN833" s="191"/>
      <c r="AO833" s="191"/>
      <c r="AP833" s="191"/>
      <c r="AQ833" s="191"/>
      <c r="AR833" s="191"/>
      <c r="AS833" s="191"/>
      <c r="AT833" s="191"/>
      <c r="AU833" s="191"/>
      <c r="AV833" s="191"/>
      <c r="AW833" s="191"/>
      <c r="AX833" s="191"/>
      <c r="AY833" s="191"/>
    </row>
    <row r="834" spans="1:51" ht="22.5" customHeight="1" x14ac:dyDescent="0.25">
      <c r="A834" s="162"/>
      <c r="B834" s="165"/>
      <c r="C834" s="162"/>
      <c r="D834" s="162"/>
      <c r="F834" s="168"/>
      <c r="G834" s="162"/>
      <c r="H834" s="165"/>
      <c r="I834" s="162"/>
      <c r="J834" s="162"/>
      <c r="K834" s="162"/>
      <c r="L834" s="162"/>
      <c r="M834" s="162"/>
      <c r="N834" s="162"/>
      <c r="O834" s="162"/>
      <c r="P834" s="162"/>
      <c r="Q834" s="162"/>
      <c r="R834" s="162"/>
      <c r="S834" s="162"/>
      <c r="T834" s="162"/>
      <c r="U834" s="162"/>
      <c r="V834" s="162"/>
      <c r="W834" s="162"/>
      <c r="X834" s="162"/>
      <c r="Y834" s="162"/>
      <c r="Z834" s="162"/>
      <c r="AA834" s="162"/>
      <c r="AB834" s="162"/>
      <c r="AC834" s="162"/>
      <c r="AD834" s="162"/>
      <c r="AE834" s="162"/>
      <c r="AF834" s="162"/>
      <c r="AG834" s="162"/>
      <c r="AH834" s="191"/>
      <c r="AI834" s="191"/>
      <c r="AJ834" s="191"/>
      <c r="AK834" s="191"/>
      <c r="AL834" s="191"/>
      <c r="AM834" s="191"/>
      <c r="AN834" s="191"/>
      <c r="AO834" s="191"/>
      <c r="AP834" s="191"/>
      <c r="AQ834" s="191"/>
      <c r="AR834" s="191"/>
      <c r="AS834" s="191"/>
      <c r="AT834" s="191"/>
      <c r="AU834" s="191"/>
      <c r="AV834" s="191"/>
      <c r="AW834" s="191"/>
      <c r="AX834" s="191"/>
      <c r="AY834" s="191"/>
    </row>
    <row r="835" spans="1:51" ht="22.5" customHeight="1" x14ac:dyDescent="0.25">
      <c r="A835" s="162"/>
      <c r="B835" s="165"/>
      <c r="C835" s="162"/>
      <c r="D835" s="162"/>
      <c r="F835" s="168"/>
      <c r="G835" s="162"/>
      <c r="H835" s="165"/>
      <c r="I835" s="162"/>
      <c r="J835" s="162"/>
      <c r="K835" s="162"/>
      <c r="L835" s="162"/>
      <c r="M835" s="162"/>
      <c r="N835" s="162"/>
      <c r="O835" s="162"/>
      <c r="P835" s="162"/>
      <c r="Q835" s="162"/>
      <c r="R835" s="162"/>
      <c r="S835" s="162"/>
      <c r="T835" s="162"/>
      <c r="U835" s="162"/>
      <c r="V835" s="162"/>
      <c r="W835" s="162"/>
      <c r="X835" s="162"/>
      <c r="Y835" s="162"/>
      <c r="Z835" s="162"/>
      <c r="AA835" s="162"/>
      <c r="AB835" s="162"/>
      <c r="AC835" s="162"/>
      <c r="AD835" s="162"/>
      <c r="AE835" s="162"/>
      <c r="AF835" s="162"/>
      <c r="AG835" s="162"/>
      <c r="AH835" s="191"/>
      <c r="AI835" s="191"/>
      <c r="AJ835" s="191"/>
      <c r="AK835" s="191"/>
      <c r="AL835" s="191"/>
      <c r="AM835" s="191"/>
      <c r="AN835" s="191"/>
      <c r="AO835" s="191"/>
      <c r="AP835" s="191"/>
      <c r="AQ835" s="191"/>
      <c r="AR835" s="191"/>
      <c r="AS835" s="191"/>
      <c r="AT835" s="191"/>
      <c r="AU835" s="191"/>
      <c r="AV835" s="191"/>
      <c r="AW835" s="191"/>
      <c r="AX835" s="191"/>
      <c r="AY835" s="191"/>
    </row>
    <row r="836" spans="1:51" ht="22.5" customHeight="1" x14ac:dyDescent="0.25">
      <c r="A836" s="162"/>
      <c r="B836" s="165"/>
      <c r="C836" s="162"/>
      <c r="D836" s="162"/>
      <c r="F836" s="168"/>
      <c r="G836" s="162"/>
      <c r="H836" s="165"/>
      <c r="I836" s="162"/>
      <c r="J836" s="162"/>
      <c r="K836" s="162"/>
      <c r="L836" s="162"/>
      <c r="M836" s="162"/>
      <c r="N836" s="162"/>
      <c r="O836" s="162"/>
      <c r="P836" s="162"/>
      <c r="Q836" s="162"/>
      <c r="R836" s="162"/>
      <c r="S836" s="162"/>
      <c r="T836" s="162"/>
      <c r="U836" s="162"/>
      <c r="V836" s="162"/>
      <c r="W836" s="162"/>
      <c r="X836" s="162"/>
      <c r="Y836" s="162"/>
      <c r="Z836" s="162"/>
      <c r="AA836" s="162"/>
      <c r="AB836" s="162"/>
      <c r="AC836" s="162"/>
      <c r="AD836" s="162"/>
      <c r="AE836" s="162"/>
      <c r="AF836" s="162"/>
      <c r="AG836" s="162"/>
      <c r="AH836" s="191"/>
      <c r="AI836" s="191"/>
      <c r="AJ836" s="191"/>
      <c r="AK836" s="191"/>
      <c r="AL836" s="191"/>
      <c r="AM836" s="191"/>
      <c r="AN836" s="191"/>
      <c r="AO836" s="191"/>
      <c r="AP836" s="191"/>
      <c r="AQ836" s="191"/>
      <c r="AR836" s="191"/>
      <c r="AS836" s="191"/>
      <c r="AT836" s="191"/>
      <c r="AU836" s="191"/>
      <c r="AV836" s="191"/>
      <c r="AW836" s="191"/>
      <c r="AX836" s="191"/>
      <c r="AY836" s="191"/>
    </row>
    <row r="837" spans="1:51" ht="22.5" customHeight="1" x14ac:dyDescent="0.25">
      <c r="A837" s="162"/>
      <c r="B837" s="165"/>
      <c r="C837" s="162"/>
      <c r="D837" s="162"/>
      <c r="F837" s="168"/>
      <c r="G837" s="162"/>
      <c r="H837" s="165"/>
      <c r="I837" s="162"/>
      <c r="J837" s="162"/>
      <c r="K837" s="162"/>
      <c r="L837" s="162"/>
      <c r="M837" s="162"/>
      <c r="N837" s="162"/>
      <c r="O837" s="162"/>
      <c r="P837" s="162"/>
      <c r="Q837" s="162"/>
      <c r="R837" s="162"/>
      <c r="S837" s="162"/>
      <c r="T837" s="162"/>
      <c r="U837" s="162"/>
      <c r="V837" s="162"/>
      <c r="W837" s="162"/>
      <c r="X837" s="162"/>
      <c r="Y837" s="162"/>
      <c r="Z837" s="162"/>
      <c r="AA837" s="162"/>
      <c r="AB837" s="162"/>
      <c r="AC837" s="162"/>
      <c r="AD837" s="162"/>
      <c r="AE837" s="162"/>
      <c r="AF837" s="162"/>
      <c r="AG837" s="162"/>
      <c r="AH837" s="191"/>
      <c r="AI837" s="191"/>
      <c r="AJ837" s="191"/>
      <c r="AK837" s="191"/>
      <c r="AL837" s="191"/>
      <c r="AM837" s="191"/>
      <c r="AN837" s="191"/>
      <c r="AO837" s="191"/>
      <c r="AP837" s="191"/>
      <c r="AQ837" s="191"/>
      <c r="AR837" s="191"/>
      <c r="AS837" s="191"/>
      <c r="AT837" s="191"/>
      <c r="AU837" s="191"/>
      <c r="AV837" s="191"/>
      <c r="AW837" s="191"/>
      <c r="AX837" s="191"/>
      <c r="AY837" s="191"/>
    </row>
    <row r="838" spans="1:51" ht="22.5" customHeight="1" x14ac:dyDescent="0.25">
      <c r="A838" s="162"/>
      <c r="B838" s="165"/>
      <c r="C838" s="162"/>
      <c r="D838" s="162"/>
      <c r="F838" s="168"/>
      <c r="G838" s="162"/>
      <c r="H838" s="165"/>
      <c r="I838" s="162"/>
      <c r="J838" s="162"/>
      <c r="K838" s="162"/>
      <c r="L838" s="162"/>
      <c r="M838" s="162"/>
      <c r="N838" s="162"/>
      <c r="O838" s="162"/>
      <c r="P838" s="162"/>
      <c r="Q838" s="162"/>
      <c r="R838" s="162"/>
      <c r="S838" s="162"/>
      <c r="T838" s="162"/>
      <c r="U838" s="162"/>
      <c r="V838" s="162"/>
      <c r="W838" s="162"/>
      <c r="X838" s="162"/>
      <c r="Y838" s="162"/>
      <c r="Z838" s="162"/>
      <c r="AA838" s="162"/>
      <c r="AB838" s="162"/>
      <c r="AC838" s="162"/>
      <c r="AD838" s="162"/>
      <c r="AE838" s="162"/>
      <c r="AF838" s="162"/>
      <c r="AG838" s="162"/>
      <c r="AH838" s="191"/>
      <c r="AI838" s="191"/>
      <c r="AJ838" s="191"/>
      <c r="AK838" s="191"/>
      <c r="AL838" s="191"/>
      <c r="AM838" s="191"/>
      <c r="AN838" s="191"/>
      <c r="AO838" s="191"/>
      <c r="AP838" s="191"/>
      <c r="AQ838" s="191"/>
      <c r="AR838" s="191"/>
      <c r="AS838" s="191"/>
      <c r="AT838" s="191"/>
      <c r="AU838" s="191"/>
      <c r="AV838" s="191"/>
      <c r="AW838" s="191"/>
      <c r="AX838" s="191"/>
      <c r="AY838" s="191"/>
    </row>
    <row r="839" spans="1:51" ht="22.5" customHeight="1" x14ac:dyDescent="0.25">
      <c r="A839" s="162"/>
      <c r="B839" s="165"/>
      <c r="C839" s="162"/>
      <c r="D839" s="162"/>
      <c r="F839" s="168"/>
      <c r="G839" s="162"/>
      <c r="H839" s="165"/>
      <c r="I839" s="162"/>
      <c r="J839" s="162"/>
      <c r="K839" s="162"/>
      <c r="L839" s="162"/>
      <c r="M839" s="162"/>
      <c r="N839" s="162"/>
      <c r="O839" s="162"/>
      <c r="P839" s="162"/>
      <c r="Q839" s="162"/>
      <c r="R839" s="162"/>
      <c r="S839" s="162"/>
      <c r="T839" s="162"/>
      <c r="U839" s="162"/>
      <c r="V839" s="162"/>
      <c r="W839" s="162"/>
      <c r="X839" s="162"/>
      <c r="Y839" s="162"/>
      <c r="Z839" s="162"/>
      <c r="AA839" s="162"/>
      <c r="AB839" s="162"/>
      <c r="AC839" s="162"/>
      <c r="AD839" s="162"/>
      <c r="AE839" s="162"/>
      <c r="AF839" s="162"/>
      <c r="AG839" s="162"/>
      <c r="AH839" s="191"/>
      <c r="AI839" s="191"/>
      <c r="AJ839" s="191"/>
      <c r="AK839" s="191"/>
      <c r="AL839" s="191"/>
      <c r="AM839" s="191"/>
      <c r="AN839" s="191"/>
      <c r="AO839" s="191"/>
      <c r="AP839" s="191"/>
      <c r="AQ839" s="191"/>
      <c r="AR839" s="191"/>
      <c r="AS839" s="191"/>
      <c r="AT839" s="191"/>
      <c r="AU839" s="191"/>
      <c r="AV839" s="191"/>
      <c r="AW839" s="191"/>
      <c r="AX839" s="191"/>
      <c r="AY839" s="191"/>
    </row>
    <row r="840" spans="1:51" ht="22.5" customHeight="1" x14ac:dyDescent="0.25">
      <c r="A840" s="162"/>
      <c r="B840" s="165"/>
      <c r="C840" s="162"/>
      <c r="D840" s="162"/>
      <c r="F840" s="168"/>
      <c r="G840" s="162"/>
      <c r="H840" s="165"/>
      <c r="I840" s="162"/>
      <c r="J840" s="162"/>
      <c r="K840" s="162"/>
      <c r="L840" s="162"/>
      <c r="M840" s="162"/>
      <c r="N840" s="162"/>
      <c r="O840" s="162"/>
      <c r="P840" s="162"/>
      <c r="Q840" s="162"/>
      <c r="R840" s="162"/>
      <c r="S840" s="162"/>
      <c r="T840" s="162"/>
      <c r="U840" s="162"/>
      <c r="V840" s="162"/>
      <c r="W840" s="162"/>
      <c r="X840" s="162"/>
      <c r="Y840" s="162"/>
      <c r="Z840" s="162"/>
      <c r="AA840" s="162"/>
      <c r="AB840" s="162"/>
      <c r="AC840" s="162"/>
      <c r="AD840" s="162"/>
      <c r="AE840" s="162"/>
      <c r="AF840" s="162"/>
      <c r="AG840" s="162"/>
      <c r="AH840" s="191"/>
      <c r="AI840" s="191"/>
      <c r="AJ840" s="191"/>
      <c r="AK840" s="191"/>
      <c r="AL840" s="191"/>
      <c r="AM840" s="191"/>
      <c r="AN840" s="191"/>
      <c r="AO840" s="191"/>
      <c r="AP840" s="191"/>
      <c r="AQ840" s="191"/>
      <c r="AR840" s="191"/>
      <c r="AS840" s="191"/>
      <c r="AT840" s="191"/>
      <c r="AU840" s="191"/>
      <c r="AV840" s="191"/>
      <c r="AW840" s="191"/>
      <c r="AX840" s="191"/>
      <c r="AY840" s="191"/>
    </row>
    <row r="841" spans="1:51" ht="22.5" customHeight="1" x14ac:dyDescent="0.25">
      <c r="A841" s="162"/>
      <c r="B841" s="165"/>
      <c r="C841" s="162"/>
      <c r="D841" s="162"/>
      <c r="F841" s="168"/>
      <c r="G841" s="162"/>
      <c r="H841" s="165"/>
      <c r="I841" s="162"/>
      <c r="J841" s="162"/>
      <c r="K841" s="162"/>
      <c r="L841" s="162"/>
      <c r="M841" s="162"/>
      <c r="N841" s="162"/>
      <c r="O841" s="162"/>
      <c r="P841" s="162"/>
      <c r="Q841" s="162"/>
      <c r="R841" s="162"/>
      <c r="S841" s="162"/>
      <c r="T841" s="162"/>
      <c r="U841" s="162"/>
      <c r="V841" s="162"/>
      <c r="W841" s="162"/>
      <c r="X841" s="162"/>
      <c r="Y841" s="162"/>
      <c r="Z841" s="162"/>
      <c r="AA841" s="162"/>
      <c r="AB841" s="162"/>
      <c r="AC841" s="162"/>
      <c r="AD841" s="162"/>
      <c r="AE841" s="162"/>
      <c r="AF841" s="162"/>
      <c r="AG841" s="162"/>
      <c r="AH841" s="191"/>
      <c r="AI841" s="191"/>
      <c r="AJ841" s="191"/>
      <c r="AK841" s="191"/>
      <c r="AL841" s="191"/>
      <c r="AM841" s="191"/>
      <c r="AN841" s="191"/>
      <c r="AO841" s="191"/>
      <c r="AP841" s="191"/>
      <c r="AQ841" s="191"/>
      <c r="AR841" s="191"/>
      <c r="AS841" s="191"/>
      <c r="AT841" s="191"/>
      <c r="AU841" s="191"/>
      <c r="AV841" s="191"/>
      <c r="AW841" s="191"/>
      <c r="AX841" s="191"/>
      <c r="AY841" s="191"/>
    </row>
    <row r="842" spans="1:51" ht="22.5" customHeight="1" x14ac:dyDescent="0.25">
      <c r="A842" s="162"/>
      <c r="B842" s="165"/>
      <c r="C842" s="162"/>
      <c r="D842" s="162"/>
      <c r="F842" s="168"/>
      <c r="G842" s="162"/>
      <c r="H842" s="165"/>
      <c r="I842" s="162"/>
      <c r="J842" s="162"/>
      <c r="K842" s="162"/>
      <c r="L842" s="162"/>
      <c r="M842" s="162"/>
      <c r="N842" s="162"/>
      <c r="O842" s="162"/>
      <c r="P842" s="162"/>
      <c r="Q842" s="162"/>
      <c r="R842" s="162"/>
      <c r="S842" s="162"/>
      <c r="T842" s="162"/>
      <c r="U842" s="162"/>
      <c r="V842" s="162"/>
      <c r="W842" s="162"/>
      <c r="X842" s="162"/>
      <c r="Y842" s="162"/>
      <c r="Z842" s="162"/>
      <c r="AA842" s="162"/>
      <c r="AB842" s="162"/>
      <c r="AC842" s="162"/>
      <c r="AD842" s="162"/>
      <c r="AE842" s="162"/>
      <c r="AF842" s="162"/>
      <c r="AG842" s="162"/>
      <c r="AH842" s="191"/>
      <c r="AI842" s="191"/>
      <c r="AJ842" s="191"/>
      <c r="AK842" s="191"/>
      <c r="AL842" s="191"/>
      <c r="AM842" s="191"/>
      <c r="AN842" s="191"/>
      <c r="AO842" s="191"/>
      <c r="AP842" s="191"/>
      <c r="AQ842" s="191"/>
      <c r="AR842" s="191"/>
      <c r="AS842" s="191"/>
      <c r="AT842" s="191"/>
      <c r="AU842" s="191"/>
      <c r="AV842" s="191"/>
      <c r="AW842" s="191"/>
      <c r="AX842" s="191"/>
      <c r="AY842" s="191"/>
    </row>
    <row r="843" spans="1:51" ht="22.5" customHeight="1" x14ac:dyDescent="0.25">
      <c r="A843" s="162"/>
      <c r="B843" s="165"/>
      <c r="C843" s="162"/>
      <c r="D843" s="162"/>
      <c r="F843" s="168"/>
      <c r="G843" s="162"/>
      <c r="H843" s="165"/>
      <c r="I843" s="162"/>
      <c r="J843" s="162"/>
      <c r="K843" s="162"/>
      <c r="L843" s="162"/>
      <c r="M843" s="162"/>
      <c r="N843" s="162"/>
      <c r="O843" s="162"/>
      <c r="P843" s="162"/>
      <c r="Q843" s="162"/>
      <c r="R843" s="162"/>
      <c r="S843" s="162"/>
      <c r="T843" s="162"/>
      <c r="U843" s="162"/>
      <c r="V843" s="162"/>
      <c r="W843" s="162"/>
      <c r="X843" s="162"/>
      <c r="Y843" s="162"/>
      <c r="Z843" s="162"/>
      <c r="AA843" s="162"/>
      <c r="AB843" s="162"/>
      <c r="AC843" s="162"/>
      <c r="AD843" s="162"/>
      <c r="AE843" s="162"/>
      <c r="AF843" s="162"/>
      <c r="AG843" s="162"/>
      <c r="AH843" s="191"/>
      <c r="AI843" s="191"/>
      <c r="AJ843" s="191"/>
      <c r="AK843" s="191"/>
      <c r="AL843" s="191"/>
      <c r="AM843" s="191"/>
      <c r="AN843" s="191"/>
      <c r="AO843" s="191"/>
      <c r="AP843" s="191"/>
      <c r="AQ843" s="191"/>
      <c r="AR843" s="191"/>
      <c r="AS843" s="191"/>
      <c r="AT843" s="191"/>
      <c r="AU843" s="191"/>
      <c r="AV843" s="191"/>
      <c r="AW843" s="191"/>
      <c r="AX843" s="191"/>
      <c r="AY843" s="191"/>
    </row>
    <row r="844" spans="1:51" ht="22.5" customHeight="1" x14ac:dyDescent="0.25">
      <c r="A844" s="162"/>
      <c r="B844" s="165"/>
      <c r="C844" s="162"/>
      <c r="D844" s="162"/>
      <c r="F844" s="168"/>
      <c r="G844" s="162"/>
      <c r="H844" s="165"/>
      <c r="I844" s="162"/>
      <c r="J844" s="162"/>
      <c r="K844" s="162"/>
      <c r="L844" s="162"/>
      <c r="M844" s="162"/>
      <c r="N844" s="162"/>
      <c r="O844" s="162"/>
      <c r="P844" s="162"/>
      <c r="Q844" s="162"/>
      <c r="R844" s="162"/>
      <c r="S844" s="162"/>
      <c r="T844" s="162"/>
      <c r="U844" s="162"/>
      <c r="V844" s="162"/>
      <c r="W844" s="162"/>
      <c r="X844" s="162"/>
      <c r="Y844" s="162"/>
      <c r="Z844" s="162"/>
      <c r="AA844" s="162"/>
      <c r="AB844" s="162"/>
      <c r="AC844" s="162"/>
      <c r="AD844" s="162"/>
      <c r="AE844" s="162"/>
      <c r="AF844" s="162"/>
      <c r="AG844" s="162"/>
      <c r="AH844" s="191"/>
      <c r="AI844" s="191"/>
      <c r="AJ844" s="191"/>
      <c r="AK844" s="191"/>
      <c r="AL844" s="191"/>
      <c r="AM844" s="191"/>
      <c r="AN844" s="191"/>
      <c r="AO844" s="191"/>
      <c r="AP844" s="191"/>
      <c r="AQ844" s="191"/>
      <c r="AR844" s="191"/>
      <c r="AS844" s="191"/>
      <c r="AT844" s="191"/>
      <c r="AU844" s="191"/>
      <c r="AV844" s="191"/>
      <c r="AW844" s="191"/>
      <c r="AX844" s="191"/>
      <c r="AY844" s="191"/>
    </row>
    <row r="845" spans="1:51" ht="22.5" customHeight="1" x14ac:dyDescent="0.25">
      <c r="A845" s="162"/>
      <c r="B845" s="165"/>
      <c r="C845" s="162"/>
      <c r="D845" s="162"/>
      <c r="F845" s="168"/>
      <c r="G845" s="162"/>
      <c r="H845" s="165"/>
      <c r="I845" s="162"/>
      <c r="J845" s="162"/>
      <c r="K845" s="162"/>
      <c r="L845" s="162"/>
      <c r="M845" s="162"/>
      <c r="N845" s="162"/>
      <c r="O845" s="162"/>
      <c r="P845" s="162"/>
      <c r="Q845" s="162"/>
      <c r="R845" s="162"/>
      <c r="S845" s="162"/>
      <c r="T845" s="162"/>
      <c r="U845" s="162"/>
      <c r="V845" s="162"/>
      <c r="W845" s="162"/>
      <c r="X845" s="162"/>
      <c r="Y845" s="162"/>
      <c r="Z845" s="162"/>
      <c r="AA845" s="162"/>
      <c r="AB845" s="162"/>
      <c r="AC845" s="162"/>
      <c r="AD845" s="162"/>
      <c r="AE845" s="162"/>
      <c r="AF845" s="162"/>
      <c r="AG845" s="162"/>
      <c r="AH845" s="191"/>
      <c r="AI845" s="191"/>
      <c r="AJ845" s="191"/>
      <c r="AK845" s="191"/>
      <c r="AL845" s="191"/>
      <c r="AM845" s="191"/>
      <c r="AN845" s="191"/>
      <c r="AO845" s="191"/>
      <c r="AP845" s="191"/>
      <c r="AQ845" s="191"/>
      <c r="AR845" s="191"/>
      <c r="AS845" s="191"/>
      <c r="AT845" s="191"/>
      <c r="AU845" s="191"/>
      <c r="AV845" s="191"/>
      <c r="AW845" s="191"/>
      <c r="AX845" s="191"/>
      <c r="AY845" s="191"/>
    </row>
    <row r="846" spans="1:51" ht="22.5" customHeight="1" x14ac:dyDescent="0.25">
      <c r="A846" s="162"/>
      <c r="B846" s="165"/>
      <c r="C846" s="162"/>
      <c r="D846" s="162"/>
      <c r="F846" s="168"/>
      <c r="G846" s="162"/>
      <c r="H846" s="165"/>
      <c r="I846" s="162"/>
      <c r="J846" s="162"/>
      <c r="K846" s="162"/>
      <c r="L846" s="162"/>
      <c r="M846" s="162"/>
      <c r="N846" s="162"/>
      <c r="O846" s="162"/>
      <c r="P846" s="162"/>
      <c r="Q846" s="162"/>
      <c r="R846" s="162"/>
      <c r="S846" s="162"/>
      <c r="T846" s="162"/>
      <c r="U846" s="162"/>
      <c r="V846" s="162"/>
      <c r="W846" s="162"/>
      <c r="X846" s="162"/>
      <c r="Y846" s="162"/>
      <c r="Z846" s="162"/>
      <c r="AA846" s="162"/>
      <c r="AB846" s="162"/>
      <c r="AC846" s="162"/>
      <c r="AD846" s="162"/>
      <c r="AE846" s="162"/>
      <c r="AF846" s="162"/>
      <c r="AG846" s="162"/>
      <c r="AH846" s="191"/>
      <c r="AI846" s="191"/>
      <c r="AJ846" s="191"/>
      <c r="AK846" s="191"/>
      <c r="AL846" s="191"/>
      <c r="AM846" s="191"/>
      <c r="AN846" s="191"/>
      <c r="AO846" s="191"/>
      <c r="AP846" s="191"/>
      <c r="AQ846" s="191"/>
      <c r="AR846" s="191"/>
      <c r="AS846" s="191"/>
      <c r="AT846" s="191"/>
      <c r="AU846" s="191"/>
      <c r="AV846" s="191"/>
      <c r="AW846" s="191"/>
      <c r="AX846" s="191"/>
      <c r="AY846" s="191"/>
    </row>
    <row r="847" spans="1:51" ht="22.5" customHeight="1" x14ac:dyDescent="0.25">
      <c r="A847" s="162"/>
      <c r="B847" s="165"/>
      <c r="C847" s="162"/>
      <c r="D847" s="162"/>
      <c r="F847" s="168"/>
      <c r="G847" s="162"/>
      <c r="H847" s="165"/>
      <c r="I847" s="162"/>
      <c r="J847" s="162"/>
      <c r="K847" s="162"/>
      <c r="L847" s="162"/>
      <c r="M847" s="162"/>
      <c r="N847" s="162"/>
      <c r="O847" s="162"/>
      <c r="P847" s="162"/>
      <c r="Q847" s="162"/>
      <c r="R847" s="162"/>
      <c r="S847" s="162"/>
      <c r="T847" s="162"/>
      <c r="U847" s="162"/>
      <c r="V847" s="162"/>
      <c r="W847" s="162"/>
      <c r="X847" s="162"/>
      <c r="Y847" s="162"/>
      <c r="Z847" s="162"/>
      <c r="AA847" s="162"/>
      <c r="AB847" s="162"/>
      <c r="AC847" s="162"/>
      <c r="AD847" s="162"/>
      <c r="AE847" s="162"/>
      <c r="AF847" s="162"/>
      <c r="AG847" s="162"/>
      <c r="AH847" s="191"/>
      <c r="AI847" s="191"/>
      <c r="AJ847" s="191"/>
      <c r="AK847" s="191"/>
      <c r="AL847" s="191"/>
      <c r="AM847" s="191"/>
      <c r="AN847" s="191"/>
      <c r="AO847" s="191"/>
      <c r="AP847" s="191"/>
      <c r="AQ847" s="191"/>
      <c r="AR847" s="191"/>
      <c r="AS847" s="191"/>
      <c r="AT847" s="191"/>
      <c r="AU847" s="191"/>
      <c r="AV847" s="191"/>
      <c r="AW847" s="191"/>
      <c r="AX847" s="191"/>
      <c r="AY847" s="191"/>
    </row>
    <row r="848" spans="1:51" ht="22.5" customHeight="1" x14ac:dyDescent="0.25">
      <c r="A848" s="162"/>
      <c r="B848" s="165"/>
      <c r="C848" s="162"/>
      <c r="D848" s="162"/>
      <c r="F848" s="168"/>
      <c r="G848" s="162"/>
      <c r="H848" s="165"/>
      <c r="I848" s="162"/>
      <c r="J848" s="162"/>
      <c r="K848" s="162"/>
      <c r="L848" s="162"/>
      <c r="M848" s="162"/>
      <c r="N848" s="162"/>
      <c r="O848" s="162"/>
      <c r="P848" s="162"/>
      <c r="Q848" s="162"/>
      <c r="R848" s="162"/>
      <c r="S848" s="162"/>
      <c r="T848" s="162"/>
      <c r="U848" s="162"/>
      <c r="V848" s="162"/>
      <c r="W848" s="162"/>
      <c r="X848" s="162"/>
      <c r="Y848" s="162"/>
      <c r="Z848" s="162"/>
      <c r="AA848" s="162"/>
      <c r="AB848" s="162"/>
      <c r="AC848" s="162"/>
      <c r="AD848" s="162"/>
      <c r="AE848" s="162"/>
      <c r="AF848" s="162"/>
      <c r="AG848" s="162"/>
      <c r="AH848" s="191"/>
      <c r="AI848" s="191"/>
      <c r="AJ848" s="191"/>
      <c r="AK848" s="191"/>
      <c r="AL848" s="191"/>
      <c r="AM848" s="191"/>
      <c r="AN848" s="191"/>
      <c r="AO848" s="191"/>
      <c r="AP848" s="191"/>
      <c r="AQ848" s="191"/>
      <c r="AR848" s="191"/>
      <c r="AS848" s="191"/>
      <c r="AT848" s="191"/>
      <c r="AU848" s="191"/>
      <c r="AV848" s="191"/>
      <c r="AW848" s="191"/>
      <c r="AX848" s="191"/>
      <c r="AY848" s="191"/>
    </row>
    <row r="849" spans="1:51" ht="22.5" customHeight="1" x14ac:dyDescent="0.25">
      <c r="A849" s="162"/>
      <c r="B849" s="165"/>
      <c r="C849" s="162"/>
      <c r="D849" s="162"/>
      <c r="F849" s="168"/>
      <c r="G849" s="162"/>
      <c r="H849" s="165"/>
      <c r="I849" s="162"/>
      <c r="J849" s="162"/>
      <c r="K849" s="162"/>
      <c r="L849" s="162"/>
      <c r="M849" s="162"/>
      <c r="N849" s="162"/>
      <c r="O849" s="162"/>
      <c r="P849" s="162"/>
      <c r="Q849" s="162"/>
      <c r="R849" s="162"/>
      <c r="S849" s="162"/>
      <c r="T849" s="162"/>
      <c r="U849" s="162"/>
      <c r="V849" s="162"/>
      <c r="W849" s="162"/>
      <c r="X849" s="162"/>
      <c r="Y849" s="162"/>
      <c r="Z849" s="162"/>
      <c r="AA849" s="162"/>
      <c r="AB849" s="162"/>
      <c r="AC849" s="162"/>
      <c r="AD849" s="162"/>
      <c r="AE849" s="162"/>
      <c r="AF849" s="162"/>
      <c r="AG849" s="162"/>
      <c r="AH849" s="191"/>
      <c r="AI849" s="191"/>
      <c r="AJ849" s="191"/>
      <c r="AK849" s="191"/>
      <c r="AL849" s="191"/>
      <c r="AM849" s="191"/>
      <c r="AN849" s="191"/>
      <c r="AO849" s="191"/>
      <c r="AP849" s="191"/>
      <c r="AQ849" s="191"/>
      <c r="AR849" s="191"/>
      <c r="AS849" s="191"/>
      <c r="AT849" s="191"/>
      <c r="AU849" s="191"/>
      <c r="AV849" s="191"/>
      <c r="AW849" s="191"/>
      <c r="AX849" s="191"/>
      <c r="AY849" s="191"/>
    </row>
    <row r="850" spans="1:51" ht="22.5" customHeight="1" x14ac:dyDescent="0.25">
      <c r="A850" s="162"/>
      <c r="B850" s="165"/>
      <c r="C850" s="162"/>
      <c r="D850" s="162"/>
      <c r="F850" s="168"/>
      <c r="G850" s="162"/>
      <c r="H850" s="165"/>
      <c r="I850" s="162"/>
      <c r="J850" s="162"/>
      <c r="K850" s="162"/>
      <c r="L850" s="162"/>
      <c r="M850" s="162"/>
      <c r="N850" s="162"/>
      <c r="O850" s="162"/>
      <c r="P850" s="162"/>
      <c r="Q850" s="162"/>
      <c r="R850" s="162"/>
      <c r="S850" s="162"/>
      <c r="T850" s="162"/>
      <c r="U850" s="162"/>
      <c r="V850" s="162"/>
      <c r="W850" s="162"/>
      <c r="X850" s="162"/>
      <c r="Y850" s="162"/>
      <c r="Z850" s="162"/>
      <c r="AA850" s="162"/>
      <c r="AB850" s="162"/>
      <c r="AC850" s="162"/>
      <c r="AD850" s="162"/>
      <c r="AE850" s="162"/>
      <c r="AF850" s="162"/>
      <c r="AG850" s="162"/>
      <c r="AH850" s="191"/>
      <c r="AI850" s="191"/>
      <c r="AJ850" s="191"/>
      <c r="AK850" s="191"/>
      <c r="AL850" s="191"/>
      <c r="AM850" s="191"/>
      <c r="AN850" s="191"/>
      <c r="AO850" s="191"/>
      <c r="AP850" s="191"/>
      <c r="AQ850" s="191"/>
      <c r="AR850" s="191"/>
      <c r="AS850" s="191"/>
      <c r="AT850" s="191"/>
      <c r="AU850" s="191"/>
      <c r="AV850" s="191"/>
      <c r="AW850" s="191"/>
      <c r="AX850" s="191"/>
      <c r="AY850" s="191"/>
    </row>
    <row r="851" spans="1:51" ht="22.5" customHeight="1" x14ac:dyDescent="0.25">
      <c r="A851" s="162"/>
      <c r="B851" s="165"/>
      <c r="C851" s="162"/>
      <c r="D851" s="162"/>
      <c r="F851" s="168"/>
      <c r="G851" s="162"/>
      <c r="H851" s="165"/>
      <c r="I851" s="162"/>
      <c r="J851" s="162"/>
      <c r="K851" s="162"/>
      <c r="L851" s="162"/>
      <c r="M851" s="162"/>
      <c r="N851" s="162"/>
      <c r="O851" s="162"/>
      <c r="P851" s="162"/>
      <c r="Q851" s="162"/>
      <c r="R851" s="162"/>
      <c r="S851" s="162"/>
      <c r="T851" s="162"/>
      <c r="U851" s="162"/>
      <c r="V851" s="162"/>
      <c r="W851" s="162"/>
      <c r="X851" s="162"/>
      <c r="Y851" s="162"/>
      <c r="Z851" s="162"/>
      <c r="AA851" s="162"/>
      <c r="AB851" s="162"/>
      <c r="AC851" s="162"/>
      <c r="AD851" s="162"/>
      <c r="AE851" s="162"/>
      <c r="AF851" s="162"/>
      <c r="AG851" s="162"/>
      <c r="AH851" s="191"/>
      <c r="AI851" s="191"/>
      <c r="AJ851" s="191"/>
      <c r="AK851" s="191"/>
      <c r="AL851" s="191"/>
      <c r="AM851" s="191"/>
      <c r="AN851" s="191"/>
      <c r="AO851" s="191"/>
      <c r="AP851" s="191"/>
      <c r="AQ851" s="191"/>
      <c r="AR851" s="191"/>
      <c r="AS851" s="191"/>
      <c r="AT851" s="191"/>
      <c r="AU851" s="191"/>
      <c r="AV851" s="191"/>
      <c r="AW851" s="191"/>
      <c r="AX851" s="191"/>
      <c r="AY851" s="191"/>
    </row>
    <row r="852" spans="1:51" ht="22.5" customHeight="1" x14ac:dyDescent="0.25">
      <c r="A852" s="162"/>
      <c r="B852" s="165"/>
      <c r="C852" s="162"/>
      <c r="D852" s="162"/>
      <c r="F852" s="168"/>
      <c r="G852" s="162"/>
      <c r="H852" s="165"/>
      <c r="I852" s="162"/>
      <c r="J852" s="162"/>
      <c r="K852" s="162"/>
      <c r="L852" s="162"/>
      <c r="M852" s="162"/>
      <c r="N852" s="162"/>
      <c r="O852" s="162"/>
      <c r="P852" s="162"/>
      <c r="Q852" s="162"/>
      <c r="R852" s="162"/>
      <c r="S852" s="162"/>
      <c r="T852" s="162"/>
      <c r="U852" s="162"/>
      <c r="V852" s="162"/>
      <c r="W852" s="162"/>
      <c r="X852" s="162"/>
      <c r="Y852" s="162"/>
      <c r="Z852" s="162"/>
      <c r="AA852" s="162"/>
      <c r="AB852" s="162"/>
      <c r="AC852" s="162"/>
      <c r="AD852" s="162"/>
      <c r="AE852" s="162"/>
      <c r="AF852" s="162"/>
      <c r="AG852" s="162"/>
      <c r="AH852" s="191"/>
      <c r="AI852" s="191"/>
      <c r="AJ852" s="191"/>
      <c r="AK852" s="191"/>
      <c r="AL852" s="191"/>
      <c r="AM852" s="191"/>
      <c r="AN852" s="191"/>
      <c r="AO852" s="191"/>
      <c r="AP852" s="191"/>
      <c r="AQ852" s="191"/>
      <c r="AR852" s="191"/>
      <c r="AS852" s="191"/>
      <c r="AT852" s="191"/>
      <c r="AU852" s="191"/>
      <c r="AV852" s="191"/>
      <c r="AW852" s="191"/>
      <c r="AX852" s="191"/>
      <c r="AY852" s="191"/>
    </row>
    <row r="853" spans="1:51" ht="22.5" customHeight="1" x14ac:dyDescent="0.25">
      <c r="A853" s="162"/>
      <c r="B853" s="165"/>
      <c r="C853" s="162"/>
      <c r="D853" s="162"/>
      <c r="F853" s="168"/>
      <c r="G853" s="162"/>
      <c r="H853" s="165"/>
      <c r="I853" s="162"/>
      <c r="J853" s="162"/>
      <c r="K853" s="162"/>
      <c r="L853" s="162"/>
      <c r="M853" s="162"/>
      <c r="N853" s="162"/>
      <c r="O853" s="162"/>
      <c r="P853" s="162"/>
      <c r="Q853" s="162"/>
      <c r="R853" s="162"/>
      <c r="S853" s="162"/>
      <c r="T853" s="162"/>
      <c r="U853" s="162"/>
      <c r="V853" s="162"/>
      <c r="W853" s="162"/>
      <c r="X853" s="162"/>
      <c r="Y853" s="162"/>
      <c r="Z853" s="162"/>
      <c r="AA853" s="162"/>
      <c r="AB853" s="162"/>
      <c r="AC853" s="162"/>
      <c r="AD853" s="162"/>
      <c r="AE853" s="162"/>
      <c r="AF853" s="162"/>
      <c r="AG853" s="162"/>
      <c r="AH853" s="191"/>
      <c r="AI853" s="191"/>
      <c r="AJ853" s="191"/>
      <c r="AK853" s="191"/>
      <c r="AL853" s="191"/>
      <c r="AM853" s="191"/>
      <c r="AN853" s="191"/>
      <c r="AO853" s="191"/>
      <c r="AP853" s="191"/>
      <c r="AQ853" s="191"/>
      <c r="AR853" s="191"/>
      <c r="AS853" s="191"/>
      <c r="AT853" s="191"/>
      <c r="AU853" s="191"/>
      <c r="AV853" s="191"/>
      <c r="AW853" s="191"/>
      <c r="AX853" s="191"/>
      <c r="AY853" s="191"/>
    </row>
    <row r="854" spans="1:51" ht="22.5" customHeight="1" x14ac:dyDescent="0.25">
      <c r="A854" s="162"/>
      <c r="B854" s="165"/>
      <c r="C854" s="162"/>
      <c r="D854" s="162"/>
      <c r="F854" s="168"/>
      <c r="G854" s="162"/>
      <c r="H854" s="165"/>
      <c r="I854" s="162"/>
      <c r="J854" s="162"/>
      <c r="K854" s="162"/>
      <c r="L854" s="162"/>
      <c r="M854" s="162"/>
      <c r="N854" s="162"/>
      <c r="O854" s="162"/>
      <c r="P854" s="162"/>
      <c r="Q854" s="162"/>
      <c r="R854" s="162"/>
      <c r="S854" s="162"/>
      <c r="T854" s="162"/>
      <c r="U854" s="162"/>
      <c r="V854" s="162"/>
      <c r="W854" s="162"/>
      <c r="X854" s="162"/>
      <c r="Y854" s="162"/>
      <c r="Z854" s="162"/>
      <c r="AA854" s="162"/>
      <c r="AB854" s="162"/>
      <c r="AC854" s="162"/>
      <c r="AD854" s="162"/>
      <c r="AE854" s="162"/>
      <c r="AF854" s="162"/>
      <c r="AG854" s="162"/>
      <c r="AH854" s="191"/>
      <c r="AI854" s="191"/>
      <c r="AJ854" s="191"/>
      <c r="AK854" s="191"/>
      <c r="AL854" s="191"/>
      <c r="AM854" s="191"/>
      <c r="AN854" s="191"/>
      <c r="AO854" s="191"/>
      <c r="AP854" s="191"/>
      <c r="AQ854" s="191"/>
      <c r="AR854" s="191"/>
      <c r="AS854" s="191"/>
      <c r="AT854" s="191"/>
      <c r="AU854" s="191"/>
      <c r="AV854" s="191"/>
      <c r="AW854" s="191"/>
      <c r="AX854" s="191"/>
      <c r="AY854" s="191"/>
    </row>
    <row r="855" spans="1:51" ht="22.5" customHeight="1" x14ac:dyDescent="0.25">
      <c r="A855" s="162"/>
      <c r="B855" s="165"/>
      <c r="C855" s="162"/>
      <c r="D855" s="162"/>
      <c r="F855" s="168"/>
      <c r="G855" s="162"/>
      <c r="H855" s="165"/>
      <c r="I855" s="162"/>
      <c r="J855" s="162"/>
      <c r="K855" s="162"/>
      <c r="L855" s="162"/>
      <c r="M855" s="162"/>
      <c r="N855" s="162"/>
      <c r="O855" s="162"/>
      <c r="P855" s="162"/>
      <c r="Q855" s="162"/>
      <c r="R855" s="162"/>
      <c r="S855" s="162"/>
      <c r="T855" s="162"/>
      <c r="U855" s="162"/>
      <c r="V855" s="162"/>
      <c r="W855" s="162"/>
      <c r="X855" s="162"/>
      <c r="Y855" s="162"/>
      <c r="Z855" s="162"/>
      <c r="AA855" s="162"/>
      <c r="AB855" s="162"/>
      <c r="AC855" s="162"/>
      <c r="AD855" s="162"/>
      <c r="AE855" s="162"/>
      <c r="AF855" s="162"/>
      <c r="AG855" s="162"/>
      <c r="AH855" s="191"/>
      <c r="AI855" s="191"/>
      <c r="AJ855" s="191"/>
      <c r="AK855" s="191"/>
      <c r="AL855" s="191"/>
      <c r="AM855" s="191"/>
      <c r="AN855" s="191"/>
      <c r="AO855" s="191"/>
      <c r="AP855" s="191"/>
      <c r="AQ855" s="191"/>
      <c r="AR855" s="191"/>
      <c r="AS855" s="191"/>
      <c r="AT855" s="191"/>
      <c r="AU855" s="191"/>
      <c r="AV855" s="191"/>
      <c r="AW855" s="191"/>
      <c r="AX855" s="191"/>
      <c r="AY855" s="191"/>
    </row>
    <row r="856" spans="1:51" ht="22.5" customHeight="1" x14ac:dyDescent="0.25">
      <c r="A856" s="162"/>
      <c r="B856" s="165"/>
      <c r="C856" s="162"/>
      <c r="D856" s="162"/>
      <c r="F856" s="168"/>
      <c r="G856" s="162"/>
      <c r="H856" s="165"/>
      <c r="I856" s="162"/>
      <c r="J856" s="162"/>
      <c r="K856" s="162"/>
      <c r="L856" s="162"/>
      <c r="M856" s="162"/>
      <c r="N856" s="162"/>
      <c r="O856" s="162"/>
      <c r="P856" s="162"/>
      <c r="Q856" s="162"/>
      <c r="R856" s="162"/>
      <c r="S856" s="162"/>
      <c r="T856" s="162"/>
      <c r="U856" s="162"/>
      <c r="V856" s="162"/>
      <c r="W856" s="162"/>
      <c r="X856" s="162"/>
      <c r="Y856" s="162"/>
      <c r="Z856" s="162"/>
      <c r="AA856" s="162"/>
      <c r="AB856" s="162"/>
      <c r="AC856" s="162"/>
      <c r="AD856" s="162"/>
      <c r="AE856" s="162"/>
      <c r="AF856" s="162"/>
      <c r="AG856" s="162"/>
      <c r="AH856" s="191"/>
      <c r="AI856" s="191"/>
      <c r="AJ856" s="191"/>
      <c r="AK856" s="191"/>
      <c r="AL856" s="191"/>
      <c r="AM856" s="191"/>
      <c r="AN856" s="191"/>
      <c r="AO856" s="191"/>
      <c r="AP856" s="191"/>
      <c r="AQ856" s="191"/>
      <c r="AR856" s="191"/>
      <c r="AS856" s="191"/>
      <c r="AT856" s="191"/>
      <c r="AU856" s="191"/>
      <c r="AV856" s="191"/>
      <c r="AW856" s="191"/>
      <c r="AX856" s="191"/>
      <c r="AY856" s="191"/>
    </row>
    <row r="857" spans="1:51" ht="22.5" customHeight="1" x14ac:dyDescent="0.25">
      <c r="A857" s="162"/>
      <c r="B857" s="165"/>
      <c r="C857" s="162"/>
      <c r="D857" s="162"/>
      <c r="F857" s="168"/>
      <c r="G857" s="162"/>
      <c r="H857" s="165"/>
      <c r="I857" s="162"/>
      <c r="J857" s="162"/>
      <c r="K857" s="162"/>
      <c r="L857" s="162"/>
      <c r="M857" s="162"/>
      <c r="N857" s="162"/>
      <c r="O857" s="162"/>
      <c r="P857" s="162"/>
      <c r="Q857" s="162"/>
      <c r="R857" s="162"/>
      <c r="S857" s="162"/>
      <c r="T857" s="162"/>
      <c r="U857" s="162"/>
      <c r="V857" s="162"/>
      <c r="W857" s="162"/>
      <c r="X857" s="162"/>
      <c r="Y857" s="162"/>
      <c r="Z857" s="162"/>
      <c r="AA857" s="162"/>
      <c r="AB857" s="162"/>
      <c r="AC857" s="162"/>
      <c r="AD857" s="162"/>
      <c r="AE857" s="162"/>
      <c r="AF857" s="162"/>
      <c r="AG857" s="162"/>
      <c r="AH857" s="191"/>
      <c r="AI857" s="191"/>
      <c r="AJ857" s="191"/>
      <c r="AK857" s="191"/>
      <c r="AL857" s="191"/>
      <c r="AM857" s="191"/>
      <c r="AN857" s="191"/>
      <c r="AO857" s="191"/>
      <c r="AP857" s="191"/>
      <c r="AQ857" s="191"/>
      <c r="AR857" s="191"/>
      <c r="AS857" s="191"/>
      <c r="AT857" s="191"/>
      <c r="AU857" s="191"/>
      <c r="AV857" s="191"/>
      <c r="AW857" s="191"/>
      <c r="AX857" s="191"/>
      <c r="AY857" s="191"/>
    </row>
    <row r="858" spans="1:51" ht="22.5" customHeight="1" x14ac:dyDescent="0.25">
      <c r="A858" s="162"/>
      <c r="B858" s="165"/>
      <c r="C858" s="162"/>
      <c r="D858" s="162"/>
      <c r="F858" s="168"/>
      <c r="G858" s="162"/>
      <c r="H858" s="165"/>
      <c r="I858" s="162"/>
      <c r="J858" s="162"/>
      <c r="K858" s="162"/>
      <c r="L858" s="162"/>
      <c r="M858" s="162"/>
      <c r="N858" s="162"/>
      <c r="O858" s="162"/>
      <c r="P858" s="162"/>
      <c r="Q858" s="162"/>
      <c r="R858" s="162"/>
      <c r="S858" s="162"/>
      <c r="T858" s="162"/>
      <c r="U858" s="162"/>
      <c r="V858" s="162"/>
      <c r="W858" s="162"/>
      <c r="X858" s="162"/>
      <c r="Y858" s="162"/>
      <c r="Z858" s="162"/>
      <c r="AA858" s="162"/>
      <c r="AB858" s="162"/>
      <c r="AC858" s="162"/>
      <c r="AD858" s="162"/>
      <c r="AE858" s="162"/>
      <c r="AF858" s="162"/>
      <c r="AG858" s="162"/>
      <c r="AH858" s="191"/>
      <c r="AI858" s="191"/>
      <c r="AJ858" s="191"/>
      <c r="AK858" s="191"/>
      <c r="AL858" s="191"/>
      <c r="AM858" s="191"/>
      <c r="AN858" s="191"/>
      <c r="AO858" s="191"/>
      <c r="AP858" s="191"/>
      <c r="AQ858" s="191"/>
      <c r="AR858" s="191"/>
      <c r="AS858" s="191"/>
      <c r="AT858" s="191"/>
      <c r="AU858" s="191"/>
      <c r="AV858" s="191"/>
      <c r="AW858" s="191"/>
      <c r="AX858" s="191"/>
      <c r="AY858" s="191"/>
    </row>
    <row r="859" spans="1:51" ht="22.5" customHeight="1" x14ac:dyDescent="0.25">
      <c r="A859" s="162"/>
      <c r="B859" s="165"/>
      <c r="C859" s="162"/>
      <c r="D859" s="162"/>
      <c r="F859" s="168"/>
      <c r="G859" s="162"/>
      <c r="H859" s="165"/>
      <c r="I859" s="162"/>
      <c r="J859" s="162"/>
      <c r="K859" s="162"/>
      <c r="L859" s="162"/>
      <c r="M859" s="162"/>
      <c r="N859" s="162"/>
      <c r="O859" s="162"/>
      <c r="P859" s="162"/>
      <c r="Q859" s="162"/>
      <c r="R859" s="162"/>
      <c r="S859" s="162"/>
      <c r="T859" s="162"/>
      <c r="U859" s="162"/>
      <c r="V859" s="162"/>
      <c r="W859" s="162"/>
      <c r="X859" s="162"/>
      <c r="Y859" s="162"/>
      <c r="Z859" s="162"/>
      <c r="AA859" s="162"/>
      <c r="AB859" s="162"/>
      <c r="AC859" s="162"/>
      <c r="AD859" s="162"/>
      <c r="AE859" s="162"/>
      <c r="AF859" s="162"/>
      <c r="AG859" s="162"/>
      <c r="AH859" s="191"/>
      <c r="AI859" s="191"/>
      <c r="AJ859" s="191"/>
      <c r="AK859" s="191"/>
      <c r="AL859" s="191"/>
      <c r="AM859" s="191"/>
      <c r="AN859" s="191"/>
      <c r="AO859" s="191"/>
      <c r="AP859" s="191"/>
      <c r="AQ859" s="191"/>
      <c r="AR859" s="191"/>
      <c r="AS859" s="191"/>
      <c r="AT859" s="191"/>
      <c r="AU859" s="191"/>
      <c r="AV859" s="191"/>
      <c r="AW859" s="191"/>
      <c r="AX859" s="191"/>
      <c r="AY859" s="191"/>
    </row>
    <row r="860" spans="1:51" ht="22.5" customHeight="1" x14ac:dyDescent="0.25">
      <c r="A860" s="162"/>
      <c r="B860" s="165"/>
      <c r="C860" s="162"/>
      <c r="D860" s="162"/>
      <c r="F860" s="168"/>
      <c r="G860" s="162"/>
      <c r="H860" s="165"/>
      <c r="I860" s="162"/>
      <c r="J860" s="162"/>
      <c r="K860" s="162"/>
      <c r="L860" s="162"/>
      <c r="M860" s="162"/>
      <c r="N860" s="162"/>
      <c r="O860" s="162"/>
      <c r="P860" s="162"/>
      <c r="Q860" s="162"/>
      <c r="R860" s="162"/>
      <c r="S860" s="162"/>
      <c r="T860" s="162"/>
      <c r="U860" s="162"/>
      <c r="V860" s="162"/>
      <c r="W860" s="162"/>
      <c r="X860" s="162"/>
      <c r="Y860" s="162"/>
      <c r="Z860" s="162"/>
      <c r="AA860" s="162"/>
      <c r="AB860" s="162"/>
      <c r="AC860" s="162"/>
      <c r="AD860" s="162"/>
      <c r="AE860" s="162"/>
      <c r="AF860" s="162"/>
      <c r="AG860" s="162"/>
      <c r="AH860" s="191"/>
      <c r="AI860" s="191"/>
      <c r="AJ860" s="191"/>
      <c r="AK860" s="191"/>
      <c r="AL860" s="191"/>
      <c r="AM860" s="191"/>
      <c r="AN860" s="191"/>
      <c r="AO860" s="191"/>
      <c r="AP860" s="191"/>
      <c r="AQ860" s="191"/>
      <c r="AR860" s="191"/>
      <c r="AS860" s="191"/>
      <c r="AT860" s="191"/>
      <c r="AU860" s="191"/>
      <c r="AV860" s="191"/>
      <c r="AW860" s="191"/>
      <c r="AX860" s="191"/>
      <c r="AY860" s="191"/>
    </row>
    <row r="861" spans="1:51" ht="22.5" customHeight="1" x14ac:dyDescent="0.25">
      <c r="A861" s="162"/>
      <c r="B861" s="165"/>
      <c r="C861" s="162"/>
      <c r="D861" s="162"/>
      <c r="F861" s="168"/>
      <c r="G861" s="162"/>
      <c r="H861" s="165"/>
      <c r="I861" s="162"/>
      <c r="J861" s="162"/>
      <c r="K861" s="162"/>
      <c r="L861" s="162"/>
      <c r="M861" s="162"/>
      <c r="N861" s="162"/>
      <c r="O861" s="162"/>
      <c r="P861" s="162"/>
      <c r="Q861" s="162"/>
      <c r="R861" s="162"/>
      <c r="S861" s="162"/>
      <c r="T861" s="162"/>
      <c r="U861" s="162"/>
      <c r="V861" s="162"/>
      <c r="W861" s="162"/>
      <c r="X861" s="162"/>
      <c r="Y861" s="162"/>
      <c r="Z861" s="162"/>
      <c r="AA861" s="162"/>
      <c r="AB861" s="162"/>
      <c r="AC861" s="162"/>
      <c r="AD861" s="162"/>
      <c r="AE861" s="162"/>
      <c r="AF861" s="162"/>
      <c r="AG861" s="162"/>
      <c r="AH861" s="191"/>
      <c r="AI861" s="191"/>
      <c r="AJ861" s="191"/>
      <c r="AK861" s="191"/>
      <c r="AL861" s="191"/>
      <c r="AM861" s="191"/>
      <c r="AN861" s="191"/>
      <c r="AO861" s="191"/>
      <c r="AP861" s="191"/>
      <c r="AQ861" s="191"/>
      <c r="AR861" s="191"/>
      <c r="AS861" s="191"/>
      <c r="AT861" s="191"/>
      <c r="AU861" s="191"/>
      <c r="AV861" s="191"/>
      <c r="AW861" s="191"/>
      <c r="AX861" s="191"/>
      <c r="AY861" s="191"/>
    </row>
    <row r="862" spans="1:51" ht="22.5" customHeight="1" x14ac:dyDescent="0.25">
      <c r="A862" s="162"/>
      <c r="B862" s="165"/>
      <c r="C862" s="162"/>
      <c r="D862" s="162"/>
      <c r="F862" s="168"/>
      <c r="G862" s="162"/>
      <c r="H862" s="165"/>
      <c r="I862" s="162"/>
      <c r="J862" s="162"/>
      <c r="K862" s="162"/>
      <c r="L862" s="162"/>
      <c r="M862" s="162"/>
      <c r="N862" s="162"/>
      <c r="O862" s="162"/>
      <c r="P862" s="162"/>
      <c r="Q862" s="162"/>
      <c r="R862" s="162"/>
      <c r="S862" s="162"/>
      <c r="T862" s="162"/>
      <c r="U862" s="162"/>
      <c r="V862" s="162"/>
      <c r="W862" s="162"/>
      <c r="X862" s="162"/>
      <c r="Y862" s="162"/>
      <c r="Z862" s="162"/>
      <c r="AA862" s="162"/>
      <c r="AB862" s="162"/>
      <c r="AC862" s="162"/>
      <c r="AD862" s="162"/>
      <c r="AE862" s="162"/>
      <c r="AF862" s="162"/>
      <c r="AG862" s="162"/>
      <c r="AH862" s="191"/>
      <c r="AI862" s="191"/>
      <c r="AJ862" s="191"/>
      <c r="AK862" s="191"/>
      <c r="AL862" s="191"/>
      <c r="AM862" s="191"/>
      <c r="AN862" s="191"/>
      <c r="AO862" s="191"/>
      <c r="AP862" s="191"/>
      <c r="AQ862" s="191"/>
      <c r="AR862" s="191"/>
      <c r="AS862" s="191"/>
      <c r="AT862" s="191"/>
      <c r="AU862" s="191"/>
      <c r="AV862" s="191"/>
      <c r="AW862" s="191"/>
      <c r="AX862" s="191"/>
      <c r="AY862" s="191"/>
    </row>
    <row r="863" spans="1:51" ht="22.5" customHeight="1" x14ac:dyDescent="0.25">
      <c r="A863" s="162"/>
      <c r="B863" s="165"/>
      <c r="C863" s="162"/>
      <c r="D863" s="162"/>
      <c r="F863" s="168"/>
      <c r="G863" s="162"/>
      <c r="H863" s="165"/>
      <c r="I863" s="162"/>
      <c r="J863" s="162"/>
      <c r="K863" s="162"/>
      <c r="L863" s="162"/>
      <c r="M863" s="162"/>
      <c r="N863" s="162"/>
      <c r="O863" s="162"/>
      <c r="P863" s="162"/>
      <c r="Q863" s="162"/>
      <c r="R863" s="162"/>
      <c r="S863" s="162"/>
      <c r="T863" s="162"/>
      <c r="U863" s="162"/>
      <c r="V863" s="162"/>
      <c r="W863" s="162"/>
      <c r="X863" s="162"/>
      <c r="Y863" s="162"/>
      <c r="Z863" s="162"/>
      <c r="AA863" s="162"/>
      <c r="AB863" s="162"/>
      <c r="AC863" s="162"/>
      <c r="AD863" s="162"/>
      <c r="AE863" s="162"/>
      <c r="AF863" s="162"/>
      <c r="AG863" s="162"/>
      <c r="AH863" s="191"/>
      <c r="AI863" s="191"/>
      <c r="AJ863" s="191"/>
      <c r="AK863" s="191"/>
      <c r="AL863" s="191"/>
      <c r="AM863" s="191"/>
      <c r="AN863" s="191"/>
      <c r="AO863" s="191"/>
      <c r="AP863" s="191"/>
      <c r="AQ863" s="191"/>
      <c r="AR863" s="191"/>
      <c r="AS863" s="191"/>
      <c r="AT863" s="191"/>
      <c r="AU863" s="191"/>
      <c r="AV863" s="191"/>
      <c r="AW863" s="191"/>
      <c r="AX863" s="191"/>
      <c r="AY863" s="191"/>
    </row>
    <row r="864" spans="1:51" ht="22.5" customHeight="1" x14ac:dyDescent="0.25">
      <c r="A864" s="162"/>
      <c r="B864" s="165"/>
      <c r="C864" s="162"/>
      <c r="D864" s="162"/>
      <c r="F864" s="168"/>
      <c r="G864" s="162"/>
      <c r="H864" s="165"/>
      <c r="I864" s="162"/>
      <c r="J864" s="162"/>
      <c r="K864" s="162"/>
      <c r="L864" s="162"/>
      <c r="M864" s="162"/>
      <c r="N864" s="162"/>
      <c r="O864" s="162"/>
      <c r="P864" s="162"/>
      <c r="Q864" s="162"/>
      <c r="R864" s="162"/>
      <c r="S864" s="162"/>
      <c r="T864" s="162"/>
      <c r="U864" s="162"/>
      <c r="V864" s="162"/>
      <c r="W864" s="162"/>
      <c r="X864" s="162"/>
      <c r="Y864" s="162"/>
      <c r="Z864" s="162"/>
      <c r="AA864" s="162"/>
      <c r="AB864" s="162"/>
      <c r="AC864" s="162"/>
      <c r="AD864" s="162"/>
      <c r="AE864" s="162"/>
      <c r="AF864" s="162"/>
      <c r="AG864" s="162"/>
      <c r="AH864" s="191"/>
      <c r="AI864" s="191"/>
      <c r="AJ864" s="191"/>
      <c r="AK864" s="191"/>
      <c r="AL864" s="191"/>
      <c r="AM864" s="191"/>
      <c r="AN864" s="191"/>
      <c r="AO864" s="191"/>
      <c r="AP864" s="191"/>
      <c r="AQ864" s="191"/>
      <c r="AR864" s="191"/>
      <c r="AS864" s="191"/>
      <c r="AT864" s="191"/>
      <c r="AU864" s="191"/>
      <c r="AV864" s="191"/>
      <c r="AW864" s="191"/>
      <c r="AX864" s="191"/>
      <c r="AY864" s="191"/>
    </row>
    <row r="865" spans="1:51" ht="22.5" customHeight="1" x14ac:dyDescent="0.25">
      <c r="A865" s="162"/>
      <c r="B865" s="165"/>
      <c r="C865" s="162"/>
      <c r="D865" s="162"/>
      <c r="F865" s="168"/>
      <c r="G865" s="162"/>
      <c r="H865" s="165"/>
      <c r="I865" s="162"/>
      <c r="J865" s="162"/>
      <c r="K865" s="162"/>
      <c r="L865" s="162"/>
      <c r="M865" s="162"/>
      <c r="N865" s="162"/>
      <c r="O865" s="162"/>
      <c r="P865" s="162"/>
      <c r="Q865" s="162"/>
      <c r="R865" s="162"/>
      <c r="S865" s="162"/>
      <c r="T865" s="162"/>
      <c r="U865" s="162"/>
      <c r="V865" s="162"/>
      <c r="W865" s="162"/>
      <c r="X865" s="162"/>
      <c r="Y865" s="162"/>
      <c r="Z865" s="162"/>
      <c r="AA865" s="162"/>
      <c r="AB865" s="162"/>
      <c r="AC865" s="162"/>
      <c r="AD865" s="162"/>
      <c r="AE865" s="162"/>
      <c r="AF865" s="162"/>
      <c r="AG865" s="162"/>
      <c r="AH865" s="191"/>
      <c r="AI865" s="191"/>
      <c r="AJ865" s="191"/>
      <c r="AK865" s="191"/>
      <c r="AL865" s="191"/>
      <c r="AM865" s="191"/>
      <c r="AN865" s="191"/>
      <c r="AO865" s="191"/>
      <c r="AP865" s="191"/>
      <c r="AQ865" s="191"/>
      <c r="AR865" s="191"/>
      <c r="AS865" s="191"/>
      <c r="AT865" s="191"/>
      <c r="AU865" s="191"/>
      <c r="AV865" s="191"/>
      <c r="AW865" s="191"/>
      <c r="AX865" s="191"/>
      <c r="AY865" s="191"/>
    </row>
    <row r="866" spans="1:51" ht="22.5" customHeight="1" x14ac:dyDescent="0.25">
      <c r="A866" s="162"/>
      <c r="B866" s="165"/>
      <c r="C866" s="162"/>
      <c r="D866" s="162"/>
      <c r="F866" s="168"/>
      <c r="G866" s="162"/>
      <c r="H866" s="165"/>
      <c r="I866" s="162"/>
      <c r="J866" s="162"/>
      <c r="K866" s="162"/>
      <c r="L866" s="162"/>
      <c r="M866" s="162"/>
      <c r="N866" s="162"/>
      <c r="O866" s="162"/>
      <c r="P866" s="162"/>
      <c r="Q866" s="162"/>
      <c r="R866" s="162"/>
      <c r="S866" s="162"/>
      <c r="T866" s="162"/>
      <c r="U866" s="162"/>
      <c r="V866" s="162"/>
      <c r="W866" s="162"/>
      <c r="X866" s="162"/>
      <c r="Y866" s="162"/>
      <c r="Z866" s="162"/>
      <c r="AA866" s="162"/>
      <c r="AB866" s="162"/>
      <c r="AC866" s="162"/>
      <c r="AD866" s="162"/>
      <c r="AE866" s="162"/>
      <c r="AF866" s="162"/>
      <c r="AG866" s="162"/>
      <c r="AH866" s="191"/>
      <c r="AI866" s="191"/>
      <c r="AJ866" s="191"/>
      <c r="AK866" s="191"/>
      <c r="AL866" s="191"/>
      <c r="AM866" s="191"/>
      <c r="AN866" s="191"/>
      <c r="AO866" s="191"/>
      <c r="AP866" s="191"/>
      <c r="AQ866" s="191"/>
      <c r="AR866" s="191"/>
      <c r="AS866" s="191"/>
      <c r="AT866" s="191"/>
      <c r="AU866" s="191"/>
      <c r="AV866" s="191"/>
      <c r="AW866" s="191"/>
      <c r="AX866" s="191"/>
      <c r="AY866" s="191"/>
    </row>
    <row r="867" spans="1:51" ht="22.5" customHeight="1" x14ac:dyDescent="0.25">
      <c r="A867" s="162"/>
      <c r="B867" s="165"/>
      <c r="C867" s="162"/>
      <c r="D867" s="162"/>
      <c r="F867" s="168"/>
      <c r="G867" s="162"/>
      <c r="H867" s="165"/>
      <c r="I867" s="162"/>
      <c r="J867" s="162"/>
      <c r="K867" s="162"/>
      <c r="L867" s="162"/>
      <c r="M867" s="162"/>
      <c r="N867" s="162"/>
      <c r="O867" s="162"/>
      <c r="P867" s="162"/>
      <c r="Q867" s="162"/>
      <c r="R867" s="162"/>
      <c r="S867" s="162"/>
      <c r="T867" s="162"/>
      <c r="U867" s="162"/>
      <c r="V867" s="162"/>
      <c r="W867" s="162"/>
      <c r="X867" s="162"/>
      <c r="Y867" s="162"/>
      <c r="Z867" s="162"/>
      <c r="AA867" s="162"/>
      <c r="AB867" s="162"/>
      <c r="AC867" s="162"/>
      <c r="AD867" s="162"/>
      <c r="AE867" s="162"/>
      <c r="AF867" s="162"/>
      <c r="AG867" s="162"/>
      <c r="AH867" s="191"/>
      <c r="AI867" s="191"/>
      <c r="AJ867" s="191"/>
      <c r="AK867" s="191"/>
      <c r="AL867" s="191"/>
      <c r="AM867" s="191"/>
      <c r="AN867" s="191"/>
      <c r="AO867" s="191"/>
      <c r="AP867" s="191"/>
      <c r="AQ867" s="191"/>
      <c r="AR867" s="191"/>
      <c r="AS867" s="191"/>
      <c r="AT867" s="191"/>
      <c r="AU867" s="191"/>
      <c r="AV867" s="191"/>
      <c r="AW867" s="191"/>
      <c r="AX867" s="191"/>
      <c r="AY867" s="191"/>
    </row>
    <row r="868" spans="1:51" ht="22.5" customHeight="1" x14ac:dyDescent="0.25">
      <c r="A868" s="162"/>
      <c r="B868" s="165"/>
      <c r="C868" s="162"/>
      <c r="D868" s="162"/>
      <c r="F868" s="168"/>
      <c r="G868" s="162"/>
      <c r="H868" s="165"/>
      <c r="I868" s="162"/>
      <c r="J868" s="162"/>
      <c r="K868" s="162"/>
      <c r="L868" s="162"/>
      <c r="M868" s="162"/>
      <c r="N868" s="162"/>
      <c r="O868" s="162"/>
      <c r="P868" s="162"/>
      <c r="Q868" s="162"/>
      <c r="R868" s="162"/>
      <c r="S868" s="162"/>
      <c r="T868" s="162"/>
      <c r="U868" s="162"/>
      <c r="V868" s="162"/>
      <c r="W868" s="162"/>
      <c r="X868" s="162"/>
      <c r="Y868" s="162"/>
      <c r="Z868" s="162"/>
      <c r="AA868" s="162"/>
      <c r="AB868" s="162"/>
      <c r="AC868" s="162"/>
      <c r="AD868" s="162"/>
      <c r="AE868" s="162"/>
      <c r="AF868" s="162"/>
      <c r="AG868" s="162"/>
      <c r="AH868" s="191"/>
      <c r="AI868" s="191"/>
      <c r="AJ868" s="191"/>
      <c r="AK868" s="191"/>
      <c r="AL868" s="191"/>
      <c r="AM868" s="191"/>
      <c r="AN868" s="191"/>
      <c r="AO868" s="191"/>
      <c r="AP868" s="191"/>
      <c r="AQ868" s="191"/>
      <c r="AR868" s="191"/>
      <c r="AS868" s="191"/>
      <c r="AT868" s="191"/>
      <c r="AU868" s="191"/>
      <c r="AV868" s="191"/>
      <c r="AW868" s="191"/>
      <c r="AX868" s="191"/>
      <c r="AY868" s="191"/>
    </row>
    <row r="869" spans="1:51" ht="22.5" customHeight="1" x14ac:dyDescent="0.25">
      <c r="A869" s="162"/>
      <c r="B869" s="165"/>
      <c r="C869" s="162"/>
      <c r="D869" s="162"/>
      <c r="F869" s="168"/>
      <c r="G869" s="162"/>
      <c r="H869" s="165"/>
      <c r="I869" s="162"/>
      <c r="J869" s="162"/>
      <c r="K869" s="162"/>
      <c r="L869" s="162"/>
      <c r="M869" s="162"/>
      <c r="N869" s="162"/>
      <c r="O869" s="162"/>
      <c r="P869" s="162"/>
      <c r="Q869" s="162"/>
      <c r="R869" s="162"/>
      <c r="S869" s="162"/>
      <c r="T869" s="162"/>
      <c r="U869" s="162"/>
      <c r="V869" s="162"/>
      <c r="W869" s="162"/>
      <c r="X869" s="162"/>
      <c r="Y869" s="162"/>
      <c r="Z869" s="162"/>
      <c r="AA869" s="162"/>
      <c r="AB869" s="162"/>
      <c r="AC869" s="162"/>
      <c r="AD869" s="162"/>
      <c r="AE869" s="162"/>
      <c r="AF869" s="162"/>
      <c r="AG869" s="162"/>
      <c r="AH869" s="191"/>
      <c r="AI869" s="191"/>
      <c r="AJ869" s="191"/>
      <c r="AK869" s="191"/>
      <c r="AL869" s="191"/>
      <c r="AM869" s="191"/>
      <c r="AN869" s="191"/>
      <c r="AO869" s="191"/>
      <c r="AP869" s="191"/>
      <c r="AQ869" s="191"/>
      <c r="AR869" s="191"/>
      <c r="AS869" s="191"/>
      <c r="AT869" s="191"/>
      <c r="AU869" s="191"/>
      <c r="AV869" s="191"/>
      <c r="AW869" s="191"/>
      <c r="AX869" s="191"/>
      <c r="AY869" s="191"/>
    </row>
    <row r="870" spans="1:51" ht="22.5" customHeight="1" x14ac:dyDescent="0.25">
      <c r="A870" s="162"/>
      <c r="B870" s="165"/>
      <c r="C870" s="162"/>
      <c r="D870" s="162"/>
      <c r="F870" s="168"/>
      <c r="G870" s="162"/>
      <c r="H870" s="165"/>
      <c r="I870" s="162"/>
      <c r="J870" s="162"/>
      <c r="K870" s="162"/>
      <c r="L870" s="162"/>
      <c r="M870" s="162"/>
      <c r="N870" s="162"/>
      <c r="O870" s="162"/>
      <c r="P870" s="162"/>
      <c r="Q870" s="162"/>
      <c r="R870" s="162"/>
      <c r="S870" s="162"/>
      <c r="T870" s="162"/>
      <c r="U870" s="162"/>
      <c r="V870" s="162"/>
      <c r="W870" s="162"/>
      <c r="X870" s="162"/>
      <c r="Y870" s="162"/>
      <c r="Z870" s="162"/>
      <c r="AA870" s="162"/>
      <c r="AB870" s="162"/>
      <c r="AC870" s="162"/>
      <c r="AD870" s="162"/>
      <c r="AE870" s="162"/>
      <c r="AF870" s="162"/>
      <c r="AG870" s="162"/>
      <c r="AH870" s="191"/>
      <c r="AI870" s="191"/>
      <c r="AJ870" s="191"/>
      <c r="AK870" s="191"/>
      <c r="AL870" s="191"/>
      <c r="AM870" s="191"/>
      <c r="AN870" s="191"/>
      <c r="AO870" s="191"/>
      <c r="AP870" s="191"/>
      <c r="AQ870" s="191"/>
      <c r="AR870" s="191"/>
      <c r="AS870" s="191"/>
      <c r="AT870" s="191"/>
      <c r="AU870" s="191"/>
      <c r="AV870" s="191"/>
      <c r="AW870" s="191"/>
      <c r="AX870" s="191"/>
      <c r="AY870" s="191"/>
    </row>
    <row r="871" spans="1:51" ht="22.5" customHeight="1" x14ac:dyDescent="0.25">
      <c r="A871" s="162"/>
      <c r="B871" s="165"/>
      <c r="C871" s="162"/>
      <c r="D871" s="162"/>
      <c r="F871" s="168"/>
      <c r="G871" s="162"/>
      <c r="H871" s="165"/>
      <c r="I871" s="162"/>
      <c r="J871" s="162"/>
      <c r="K871" s="162"/>
      <c r="L871" s="162"/>
      <c r="M871" s="162"/>
      <c r="N871" s="162"/>
      <c r="O871" s="162"/>
      <c r="P871" s="162"/>
      <c r="Q871" s="162"/>
      <c r="R871" s="162"/>
      <c r="S871" s="162"/>
      <c r="T871" s="162"/>
      <c r="U871" s="162"/>
      <c r="V871" s="162"/>
      <c r="W871" s="162"/>
      <c r="X871" s="162"/>
      <c r="Y871" s="162"/>
      <c r="Z871" s="162"/>
      <c r="AA871" s="162"/>
      <c r="AB871" s="162"/>
      <c r="AC871" s="162"/>
      <c r="AD871" s="162"/>
      <c r="AE871" s="162"/>
      <c r="AF871" s="162"/>
      <c r="AG871" s="162"/>
      <c r="AH871" s="191"/>
      <c r="AI871" s="191"/>
      <c r="AJ871" s="191"/>
      <c r="AK871" s="191"/>
      <c r="AL871" s="191"/>
      <c r="AM871" s="191"/>
      <c r="AN871" s="191"/>
      <c r="AO871" s="191"/>
      <c r="AP871" s="191"/>
      <c r="AQ871" s="191"/>
      <c r="AR871" s="191"/>
      <c r="AS871" s="191"/>
      <c r="AT871" s="191"/>
      <c r="AU871" s="191"/>
      <c r="AV871" s="191"/>
      <c r="AW871" s="191"/>
      <c r="AX871" s="191"/>
      <c r="AY871" s="191"/>
    </row>
    <row r="872" spans="1:51" ht="22.5" customHeight="1" x14ac:dyDescent="0.25">
      <c r="A872" s="162"/>
      <c r="B872" s="165"/>
      <c r="C872" s="162"/>
      <c r="D872" s="162"/>
      <c r="F872" s="168"/>
      <c r="G872" s="162"/>
      <c r="H872" s="165"/>
      <c r="I872" s="162"/>
      <c r="J872" s="162"/>
      <c r="K872" s="162"/>
      <c r="L872" s="162"/>
      <c r="M872" s="162"/>
      <c r="N872" s="162"/>
      <c r="O872" s="162"/>
      <c r="P872" s="162"/>
      <c r="Q872" s="162"/>
      <c r="R872" s="162"/>
      <c r="S872" s="162"/>
      <c r="T872" s="162"/>
      <c r="U872" s="162"/>
      <c r="V872" s="162"/>
      <c r="W872" s="162"/>
      <c r="X872" s="162"/>
      <c r="Y872" s="162"/>
      <c r="Z872" s="162"/>
      <c r="AA872" s="162"/>
      <c r="AB872" s="162"/>
      <c r="AC872" s="162"/>
      <c r="AD872" s="162"/>
      <c r="AE872" s="162"/>
      <c r="AF872" s="162"/>
      <c r="AG872" s="162"/>
      <c r="AH872" s="191"/>
      <c r="AI872" s="191"/>
      <c r="AJ872" s="191"/>
      <c r="AK872" s="191"/>
      <c r="AL872" s="191"/>
      <c r="AM872" s="191"/>
      <c r="AN872" s="191"/>
      <c r="AO872" s="191"/>
      <c r="AP872" s="191"/>
      <c r="AQ872" s="191"/>
      <c r="AR872" s="191"/>
      <c r="AS872" s="191"/>
      <c r="AT872" s="191"/>
      <c r="AU872" s="191"/>
      <c r="AV872" s="191"/>
      <c r="AW872" s="191"/>
      <c r="AX872" s="191"/>
      <c r="AY872" s="191"/>
    </row>
    <row r="873" spans="1:51" ht="22.5" customHeight="1" x14ac:dyDescent="0.25">
      <c r="A873" s="162"/>
      <c r="B873" s="165"/>
      <c r="C873" s="162"/>
      <c r="D873" s="162"/>
      <c r="F873" s="168"/>
      <c r="G873" s="162"/>
      <c r="H873" s="165"/>
      <c r="I873" s="162"/>
      <c r="J873" s="162"/>
      <c r="K873" s="162"/>
      <c r="L873" s="162"/>
      <c r="M873" s="162"/>
      <c r="N873" s="162"/>
      <c r="O873" s="162"/>
      <c r="P873" s="162"/>
      <c r="Q873" s="162"/>
      <c r="R873" s="162"/>
      <c r="S873" s="162"/>
      <c r="T873" s="162"/>
      <c r="U873" s="162"/>
      <c r="V873" s="162"/>
      <c r="W873" s="162"/>
      <c r="X873" s="162"/>
      <c r="Y873" s="162"/>
      <c r="Z873" s="162"/>
      <c r="AA873" s="162"/>
      <c r="AB873" s="162"/>
      <c r="AC873" s="162"/>
      <c r="AD873" s="162"/>
      <c r="AE873" s="162"/>
      <c r="AF873" s="162"/>
      <c r="AG873" s="162"/>
      <c r="AH873" s="191"/>
      <c r="AI873" s="191"/>
      <c r="AJ873" s="191"/>
      <c r="AK873" s="191"/>
      <c r="AL873" s="191"/>
      <c r="AM873" s="191"/>
      <c r="AN873" s="191"/>
      <c r="AO873" s="191"/>
      <c r="AP873" s="191"/>
      <c r="AQ873" s="191"/>
      <c r="AR873" s="191"/>
      <c r="AS873" s="191"/>
      <c r="AT873" s="191"/>
      <c r="AU873" s="191"/>
      <c r="AV873" s="191"/>
      <c r="AW873" s="191"/>
      <c r="AX873" s="191"/>
      <c r="AY873" s="191"/>
    </row>
    <row r="874" spans="1:51" ht="22.5" customHeight="1" x14ac:dyDescent="0.25">
      <c r="A874" s="162"/>
      <c r="B874" s="165"/>
      <c r="C874" s="162"/>
      <c r="D874" s="162"/>
      <c r="F874" s="168"/>
      <c r="G874" s="162"/>
      <c r="H874" s="165"/>
      <c r="I874" s="162"/>
      <c r="J874" s="162"/>
      <c r="K874" s="162"/>
      <c r="L874" s="162"/>
      <c r="M874" s="162"/>
      <c r="N874" s="162"/>
      <c r="O874" s="162"/>
      <c r="P874" s="162"/>
      <c r="Q874" s="162"/>
      <c r="R874" s="162"/>
      <c r="S874" s="162"/>
      <c r="T874" s="162"/>
      <c r="U874" s="162"/>
      <c r="V874" s="162"/>
      <c r="W874" s="162"/>
      <c r="X874" s="162"/>
      <c r="Y874" s="162"/>
      <c r="Z874" s="162"/>
      <c r="AA874" s="162"/>
      <c r="AB874" s="162"/>
      <c r="AC874" s="162"/>
      <c r="AD874" s="162"/>
      <c r="AE874" s="162"/>
      <c r="AF874" s="162"/>
      <c r="AG874" s="162"/>
      <c r="AH874" s="191"/>
      <c r="AI874" s="191"/>
      <c r="AJ874" s="191"/>
      <c r="AK874" s="191"/>
      <c r="AL874" s="191"/>
      <c r="AM874" s="191"/>
      <c r="AN874" s="191"/>
      <c r="AO874" s="191"/>
      <c r="AP874" s="191"/>
      <c r="AQ874" s="191"/>
      <c r="AR874" s="191"/>
      <c r="AS874" s="191"/>
      <c r="AT874" s="191"/>
      <c r="AU874" s="191"/>
      <c r="AV874" s="191"/>
      <c r="AW874" s="191"/>
      <c r="AX874" s="191"/>
      <c r="AY874" s="191"/>
    </row>
    <row r="875" spans="1:51" ht="22.5" customHeight="1" x14ac:dyDescent="0.25">
      <c r="A875" s="162"/>
      <c r="B875" s="165"/>
      <c r="C875" s="162"/>
      <c r="D875" s="162"/>
      <c r="F875" s="168"/>
      <c r="G875" s="162"/>
      <c r="H875" s="165"/>
      <c r="I875" s="162"/>
      <c r="J875" s="162"/>
      <c r="K875" s="162"/>
      <c r="L875" s="162"/>
      <c r="M875" s="162"/>
      <c r="N875" s="162"/>
      <c r="O875" s="162"/>
      <c r="P875" s="162"/>
      <c r="Q875" s="162"/>
      <c r="R875" s="162"/>
      <c r="S875" s="162"/>
      <c r="T875" s="162"/>
      <c r="U875" s="162"/>
      <c r="V875" s="162"/>
      <c r="W875" s="162"/>
      <c r="X875" s="162"/>
      <c r="Y875" s="162"/>
      <c r="Z875" s="162"/>
      <c r="AA875" s="162"/>
      <c r="AB875" s="162"/>
      <c r="AC875" s="162"/>
      <c r="AD875" s="162"/>
      <c r="AE875" s="162"/>
      <c r="AF875" s="162"/>
      <c r="AG875" s="162"/>
      <c r="AH875" s="191"/>
      <c r="AI875" s="191"/>
      <c r="AJ875" s="191"/>
      <c r="AK875" s="191"/>
      <c r="AL875" s="191"/>
      <c r="AM875" s="191"/>
      <c r="AN875" s="191"/>
      <c r="AO875" s="191"/>
      <c r="AP875" s="191"/>
      <c r="AQ875" s="191"/>
      <c r="AR875" s="191"/>
      <c r="AS875" s="191"/>
      <c r="AT875" s="191"/>
      <c r="AU875" s="191"/>
      <c r="AV875" s="191"/>
      <c r="AW875" s="191"/>
      <c r="AX875" s="191"/>
      <c r="AY875" s="191"/>
    </row>
    <row r="876" spans="1:51" ht="22.5" customHeight="1" x14ac:dyDescent="0.25">
      <c r="A876" s="162"/>
      <c r="B876" s="165"/>
      <c r="C876" s="162"/>
      <c r="D876" s="162"/>
      <c r="F876" s="168"/>
      <c r="G876" s="162"/>
      <c r="H876" s="165"/>
      <c r="I876" s="162"/>
      <c r="J876" s="162"/>
      <c r="K876" s="162"/>
      <c r="L876" s="162"/>
      <c r="M876" s="162"/>
      <c r="N876" s="162"/>
      <c r="O876" s="162"/>
      <c r="P876" s="162"/>
      <c r="Q876" s="162"/>
      <c r="R876" s="162"/>
      <c r="S876" s="162"/>
      <c r="T876" s="162"/>
      <c r="U876" s="162"/>
      <c r="V876" s="162"/>
      <c r="W876" s="162"/>
      <c r="X876" s="162"/>
      <c r="Y876" s="162"/>
      <c r="Z876" s="162"/>
      <c r="AA876" s="162"/>
      <c r="AB876" s="162"/>
      <c r="AC876" s="162"/>
      <c r="AD876" s="162"/>
      <c r="AE876" s="162"/>
      <c r="AF876" s="162"/>
      <c r="AG876" s="162"/>
      <c r="AH876" s="191"/>
      <c r="AI876" s="191"/>
      <c r="AJ876" s="191"/>
      <c r="AK876" s="191"/>
      <c r="AL876" s="191"/>
      <c r="AM876" s="191"/>
      <c r="AN876" s="191"/>
      <c r="AO876" s="191"/>
      <c r="AP876" s="191"/>
      <c r="AQ876" s="191"/>
      <c r="AR876" s="191"/>
      <c r="AS876" s="191"/>
      <c r="AT876" s="191"/>
      <c r="AU876" s="191"/>
      <c r="AV876" s="191"/>
      <c r="AW876" s="191"/>
      <c r="AX876" s="191"/>
      <c r="AY876" s="191"/>
    </row>
    <row r="877" spans="1:51" ht="22.5" customHeight="1" x14ac:dyDescent="0.25">
      <c r="A877" s="162"/>
      <c r="B877" s="165"/>
      <c r="C877" s="162"/>
      <c r="D877" s="162"/>
      <c r="F877" s="168"/>
      <c r="G877" s="162"/>
      <c r="H877" s="165"/>
      <c r="I877" s="162"/>
      <c r="J877" s="162"/>
      <c r="K877" s="162"/>
      <c r="L877" s="162"/>
      <c r="M877" s="162"/>
      <c r="N877" s="162"/>
      <c r="O877" s="162"/>
      <c r="P877" s="162"/>
      <c r="Q877" s="162"/>
      <c r="R877" s="162"/>
      <c r="S877" s="162"/>
      <c r="T877" s="162"/>
      <c r="U877" s="162"/>
      <c r="V877" s="162"/>
      <c r="W877" s="162"/>
      <c r="X877" s="162"/>
      <c r="Y877" s="162"/>
      <c r="Z877" s="162"/>
      <c r="AA877" s="162"/>
      <c r="AB877" s="162"/>
      <c r="AC877" s="162"/>
      <c r="AD877" s="162"/>
      <c r="AE877" s="162"/>
      <c r="AF877" s="162"/>
      <c r="AG877" s="162"/>
      <c r="AH877" s="191"/>
      <c r="AI877" s="191"/>
      <c r="AJ877" s="191"/>
      <c r="AK877" s="191"/>
      <c r="AL877" s="191"/>
      <c r="AM877" s="191"/>
      <c r="AN877" s="191"/>
      <c r="AO877" s="191"/>
      <c r="AP877" s="191"/>
      <c r="AQ877" s="191"/>
      <c r="AR877" s="191"/>
      <c r="AS877" s="191"/>
      <c r="AT877" s="191"/>
      <c r="AU877" s="191"/>
      <c r="AV877" s="191"/>
      <c r="AW877" s="191"/>
      <c r="AX877" s="191"/>
      <c r="AY877" s="191"/>
    </row>
    <row r="878" spans="1:51" ht="22.5" customHeight="1" x14ac:dyDescent="0.25">
      <c r="A878" s="162"/>
      <c r="B878" s="165"/>
      <c r="C878" s="162"/>
      <c r="D878" s="162"/>
      <c r="F878" s="168"/>
      <c r="G878" s="162"/>
      <c r="H878" s="165"/>
      <c r="I878" s="162"/>
      <c r="J878" s="162"/>
      <c r="K878" s="162"/>
      <c r="L878" s="162"/>
      <c r="M878" s="162"/>
      <c r="N878" s="162"/>
      <c r="O878" s="162"/>
      <c r="P878" s="162"/>
      <c r="Q878" s="162"/>
      <c r="R878" s="162"/>
      <c r="S878" s="162"/>
      <c r="T878" s="162"/>
      <c r="U878" s="162"/>
      <c r="V878" s="162"/>
      <c r="W878" s="162"/>
      <c r="X878" s="162"/>
      <c r="Y878" s="162"/>
      <c r="Z878" s="162"/>
      <c r="AA878" s="162"/>
      <c r="AB878" s="162"/>
      <c r="AC878" s="162"/>
      <c r="AD878" s="162"/>
      <c r="AE878" s="162"/>
      <c r="AF878" s="162"/>
      <c r="AG878" s="162"/>
      <c r="AH878" s="191"/>
      <c r="AI878" s="191"/>
      <c r="AJ878" s="191"/>
      <c r="AK878" s="191"/>
      <c r="AL878" s="191"/>
      <c r="AM878" s="191"/>
      <c r="AN878" s="191"/>
      <c r="AO878" s="191"/>
      <c r="AP878" s="191"/>
      <c r="AQ878" s="191"/>
      <c r="AR878" s="191"/>
      <c r="AS878" s="191"/>
      <c r="AT878" s="191"/>
      <c r="AU878" s="191"/>
      <c r="AV878" s="191"/>
      <c r="AW878" s="191"/>
      <c r="AX878" s="191"/>
      <c r="AY878" s="191"/>
    </row>
    <row r="879" spans="1:51" ht="22.5" customHeight="1" x14ac:dyDescent="0.25">
      <c r="A879" s="162"/>
      <c r="B879" s="165"/>
      <c r="C879" s="162"/>
      <c r="D879" s="162"/>
      <c r="F879" s="168"/>
      <c r="G879" s="162"/>
      <c r="H879" s="165"/>
      <c r="I879" s="162"/>
      <c r="J879" s="162"/>
      <c r="K879" s="162"/>
      <c r="L879" s="162"/>
      <c r="M879" s="162"/>
      <c r="N879" s="162"/>
      <c r="O879" s="162"/>
      <c r="P879" s="162"/>
      <c r="Q879" s="162"/>
      <c r="R879" s="162"/>
      <c r="S879" s="162"/>
      <c r="T879" s="162"/>
      <c r="U879" s="162"/>
      <c r="V879" s="162"/>
      <c r="W879" s="162"/>
      <c r="X879" s="162"/>
      <c r="Y879" s="162"/>
      <c r="Z879" s="162"/>
      <c r="AA879" s="162"/>
      <c r="AB879" s="162"/>
      <c r="AC879" s="162"/>
      <c r="AD879" s="162"/>
      <c r="AE879" s="162"/>
      <c r="AF879" s="162"/>
      <c r="AG879" s="162"/>
      <c r="AH879" s="191"/>
      <c r="AI879" s="191"/>
      <c r="AJ879" s="191"/>
      <c r="AK879" s="191"/>
      <c r="AL879" s="191"/>
      <c r="AM879" s="191"/>
      <c r="AN879" s="191"/>
      <c r="AO879" s="191"/>
      <c r="AP879" s="191"/>
      <c r="AQ879" s="191"/>
      <c r="AR879" s="191"/>
      <c r="AS879" s="191"/>
      <c r="AT879" s="191"/>
      <c r="AU879" s="191"/>
      <c r="AV879" s="191"/>
      <c r="AW879" s="191"/>
      <c r="AX879" s="191"/>
      <c r="AY879" s="191"/>
    </row>
    <row r="880" spans="1:51" ht="22.5" customHeight="1" x14ac:dyDescent="0.25">
      <c r="A880" s="162"/>
      <c r="B880" s="165"/>
      <c r="C880" s="162"/>
      <c r="D880" s="162"/>
      <c r="F880" s="168"/>
      <c r="G880" s="162"/>
      <c r="H880" s="165"/>
      <c r="I880" s="162"/>
      <c r="J880" s="162"/>
      <c r="K880" s="162"/>
      <c r="L880" s="162"/>
      <c r="M880" s="162"/>
      <c r="N880" s="162"/>
      <c r="O880" s="162"/>
      <c r="P880" s="162"/>
      <c r="Q880" s="162"/>
      <c r="R880" s="162"/>
      <c r="S880" s="162"/>
      <c r="T880" s="162"/>
      <c r="U880" s="162"/>
      <c r="V880" s="162"/>
      <c r="W880" s="162"/>
      <c r="X880" s="162"/>
      <c r="Y880" s="162"/>
      <c r="Z880" s="162"/>
      <c r="AA880" s="162"/>
      <c r="AB880" s="162"/>
      <c r="AC880" s="162"/>
      <c r="AD880" s="162"/>
      <c r="AE880" s="162"/>
      <c r="AF880" s="162"/>
      <c r="AG880" s="162"/>
      <c r="AH880" s="191"/>
      <c r="AI880" s="191"/>
      <c r="AJ880" s="191"/>
      <c r="AK880" s="191"/>
      <c r="AL880" s="191"/>
      <c r="AM880" s="191"/>
      <c r="AN880" s="191"/>
      <c r="AO880" s="191"/>
      <c r="AP880" s="191"/>
      <c r="AQ880" s="191"/>
      <c r="AR880" s="191"/>
      <c r="AS880" s="191"/>
      <c r="AT880" s="191"/>
      <c r="AU880" s="191"/>
      <c r="AV880" s="191"/>
      <c r="AW880" s="191"/>
      <c r="AX880" s="191"/>
      <c r="AY880" s="191"/>
    </row>
    <row r="881" spans="1:51" ht="22.5" customHeight="1" x14ac:dyDescent="0.25">
      <c r="A881" s="162"/>
      <c r="B881" s="165"/>
      <c r="C881" s="162"/>
      <c r="D881" s="162"/>
      <c r="F881" s="168"/>
      <c r="G881" s="162"/>
      <c r="H881" s="165"/>
      <c r="I881" s="162"/>
      <c r="J881" s="162"/>
      <c r="K881" s="162"/>
      <c r="L881" s="162"/>
      <c r="M881" s="162"/>
      <c r="N881" s="162"/>
      <c r="O881" s="162"/>
      <c r="P881" s="162"/>
      <c r="Q881" s="162"/>
      <c r="R881" s="162"/>
      <c r="S881" s="162"/>
      <c r="T881" s="162"/>
      <c r="U881" s="162"/>
      <c r="V881" s="162"/>
      <c r="W881" s="162"/>
      <c r="X881" s="162"/>
      <c r="Y881" s="162"/>
      <c r="Z881" s="162"/>
      <c r="AA881" s="162"/>
      <c r="AB881" s="162"/>
      <c r="AC881" s="162"/>
      <c r="AD881" s="162"/>
      <c r="AE881" s="162"/>
      <c r="AF881" s="162"/>
      <c r="AG881" s="162"/>
      <c r="AH881" s="191"/>
      <c r="AI881" s="191"/>
      <c r="AJ881" s="191"/>
      <c r="AK881" s="191"/>
      <c r="AL881" s="191"/>
      <c r="AM881" s="191"/>
      <c r="AN881" s="191"/>
      <c r="AO881" s="191"/>
      <c r="AP881" s="191"/>
      <c r="AQ881" s="191"/>
      <c r="AR881" s="191"/>
      <c r="AS881" s="191"/>
      <c r="AT881" s="191"/>
      <c r="AU881" s="191"/>
      <c r="AV881" s="191"/>
      <c r="AW881" s="191"/>
      <c r="AX881" s="191"/>
      <c r="AY881" s="191"/>
    </row>
    <row r="882" spans="1:51" ht="22.5" customHeight="1" x14ac:dyDescent="0.25">
      <c r="A882" s="162"/>
      <c r="B882" s="165"/>
      <c r="C882" s="162"/>
      <c r="D882" s="162"/>
      <c r="F882" s="168"/>
      <c r="G882" s="162"/>
      <c r="H882" s="165"/>
      <c r="I882" s="162"/>
      <c r="J882" s="162"/>
      <c r="K882" s="162"/>
      <c r="L882" s="162"/>
      <c r="M882" s="162"/>
      <c r="N882" s="162"/>
      <c r="O882" s="162"/>
      <c r="P882" s="162"/>
      <c r="Q882" s="162"/>
      <c r="R882" s="162"/>
      <c r="S882" s="162"/>
      <c r="T882" s="162"/>
      <c r="U882" s="162"/>
      <c r="V882" s="162"/>
      <c r="W882" s="162"/>
      <c r="X882" s="162"/>
      <c r="Y882" s="162"/>
      <c r="Z882" s="162"/>
      <c r="AA882" s="162"/>
      <c r="AB882" s="162"/>
      <c r="AC882" s="162"/>
      <c r="AD882" s="162"/>
      <c r="AE882" s="162"/>
      <c r="AF882" s="162"/>
      <c r="AG882" s="162"/>
      <c r="AH882" s="191"/>
      <c r="AI882" s="191"/>
      <c r="AJ882" s="191"/>
      <c r="AK882" s="191"/>
      <c r="AL882" s="191"/>
      <c r="AM882" s="191"/>
      <c r="AN882" s="191"/>
      <c r="AO882" s="191"/>
      <c r="AP882" s="191"/>
      <c r="AQ882" s="191"/>
      <c r="AR882" s="191"/>
      <c r="AS882" s="191"/>
      <c r="AT882" s="191"/>
      <c r="AU882" s="191"/>
      <c r="AV882" s="191"/>
      <c r="AW882" s="191"/>
      <c r="AX882" s="191"/>
      <c r="AY882" s="191"/>
    </row>
    <row r="883" spans="1:51" ht="22.5" customHeight="1" x14ac:dyDescent="0.25">
      <c r="A883" s="162"/>
      <c r="B883" s="165"/>
      <c r="C883" s="162"/>
      <c r="D883" s="162"/>
      <c r="F883" s="168"/>
      <c r="G883" s="162"/>
      <c r="H883" s="165"/>
      <c r="I883" s="162"/>
      <c r="J883" s="162"/>
      <c r="K883" s="162"/>
      <c r="L883" s="162"/>
      <c r="M883" s="162"/>
      <c r="N883" s="162"/>
      <c r="O883" s="162"/>
      <c r="P883" s="162"/>
      <c r="Q883" s="162"/>
      <c r="R883" s="162"/>
      <c r="S883" s="162"/>
      <c r="T883" s="162"/>
      <c r="U883" s="162"/>
      <c r="V883" s="162"/>
      <c r="W883" s="162"/>
      <c r="X883" s="162"/>
      <c r="Y883" s="162"/>
      <c r="Z883" s="162"/>
      <c r="AA883" s="162"/>
      <c r="AB883" s="162"/>
      <c r="AC883" s="162"/>
      <c r="AD883" s="162"/>
      <c r="AE883" s="162"/>
      <c r="AF883" s="162"/>
      <c r="AG883" s="162"/>
      <c r="AH883" s="191"/>
      <c r="AI883" s="191"/>
      <c r="AJ883" s="191"/>
      <c r="AK883" s="191"/>
      <c r="AL883" s="191"/>
      <c r="AM883" s="191"/>
      <c r="AN883" s="191"/>
      <c r="AO883" s="191"/>
      <c r="AP883" s="191"/>
      <c r="AQ883" s="191"/>
      <c r="AR883" s="191"/>
      <c r="AS883" s="191"/>
      <c r="AT883" s="191"/>
      <c r="AU883" s="191"/>
      <c r="AV883" s="191"/>
      <c r="AW883" s="191"/>
      <c r="AX883" s="191"/>
      <c r="AY883" s="191"/>
    </row>
    <row r="884" spans="1:51" ht="22.5" customHeight="1" x14ac:dyDescent="0.25">
      <c r="A884" s="162"/>
      <c r="B884" s="165"/>
      <c r="C884" s="162"/>
      <c r="D884" s="162"/>
      <c r="F884" s="168"/>
      <c r="G884" s="162"/>
      <c r="H884" s="165"/>
      <c r="I884" s="162"/>
      <c r="J884" s="162"/>
      <c r="K884" s="162"/>
      <c r="L884" s="162"/>
      <c r="M884" s="162"/>
      <c r="N884" s="162"/>
      <c r="O884" s="162"/>
      <c r="P884" s="162"/>
      <c r="Q884" s="162"/>
      <c r="R884" s="162"/>
      <c r="S884" s="162"/>
      <c r="T884" s="162"/>
      <c r="U884" s="162"/>
      <c r="V884" s="162"/>
      <c r="W884" s="162"/>
      <c r="X884" s="162"/>
      <c r="Y884" s="162"/>
      <c r="Z884" s="162"/>
      <c r="AA884" s="162"/>
      <c r="AB884" s="162"/>
      <c r="AC884" s="162"/>
      <c r="AD884" s="162"/>
      <c r="AE884" s="162"/>
      <c r="AF884" s="162"/>
      <c r="AG884" s="162"/>
      <c r="AH884" s="191"/>
      <c r="AI884" s="191"/>
      <c r="AJ884" s="191"/>
      <c r="AK884" s="191"/>
      <c r="AL884" s="191"/>
      <c r="AM884" s="191"/>
      <c r="AN884" s="191"/>
      <c r="AO884" s="191"/>
      <c r="AP884" s="191"/>
      <c r="AQ884" s="191"/>
      <c r="AR884" s="191"/>
      <c r="AS884" s="191"/>
      <c r="AT884" s="191"/>
      <c r="AU884" s="191"/>
      <c r="AV884" s="191"/>
      <c r="AW884" s="191"/>
      <c r="AX884" s="191"/>
      <c r="AY884" s="191"/>
    </row>
    <row r="885" spans="1:51" ht="22.5" customHeight="1" x14ac:dyDescent="0.25">
      <c r="A885" s="162"/>
      <c r="B885" s="165"/>
      <c r="C885" s="162"/>
      <c r="D885" s="162"/>
      <c r="F885" s="168"/>
      <c r="G885" s="162"/>
      <c r="H885" s="165"/>
      <c r="I885" s="162"/>
      <c r="J885" s="162"/>
      <c r="K885" s="162"/>
      <c r="L885" s="162"/>
      <c r="M885" s="162"/>
      <c r="N885" s="162"/>
      <c r="O885" s="162"/>
      <c r="P885" s="162"/>
      <c r="Q885" s="162"/>
      <c r="R885" s="162"/>
      <c r="S885" s="162"/>
      <c r="T885" s="162"/>
      <c r="U885" s="162"/>
      <c r="V885" s="162"/>
      <c r="W885" s="162"/>
      <c r="X885" s="162"/>
      <c r="Y885" s="162"/>
      <c r="Z885" s="162"/>
      <c r="AA885" s="162"/>
      <c r="AB885" s="162"/>
      <c r="AC885" s="162"/>
      <c r="AD885" s="162"/>
      <c r="AE885" s="162"/>
      <c r="AF885" s="162"/>
      <c r="AG885" s="162"/>
      <c r="AH885" s="191"/>
      <c r="AI885" s="191"/>
      <c r="AJ885" s="191"/>
      <c r="AK885" s="191"/>
      <c r="AL885" s="191"/>
      <c r="AM885" s="191"/>
      <c r="AN885" s="191"/>
      <c r="AO885" s="191"/>
      <c r="AP885" s="191"/>
      <c r="AQ885" s="191"/>
      <c r="AR885" s="191"/>
      <c r="AS885" s="191"/>
      <c r="AT885" s="191"/>
      <c r="AU885" s="191"/>
      <c r="AV885" s="191"/>
      <c r="AW885" s="191"/>
      <c r="AX885" s="191"/>
      <c r="AY885" s="191"/>
    </row>
    <row r="886" spans="1:51" ht="22.5" customHeight="1" x14ac:dyDescent="0.25">
      <c r="A886" s="162"/>
      <c r="B886" s="165"/>
      <c r="C886" s="162"/>
      <c r="D886" s="162"/>
      <c r="F886" s="168"/>
      <c r="G886" s="162"/>
      <c r="H886" s="165"/>
      <c r="I886" s="162"/>
      <c r="J886" s="162"/>
      <c r="K886" s="162"/>
      <c r="L886" s="162"/>
      <c r="M886" s="162"/>
      <c r="N886" s="162"/>
      <c r="O886" s="162"/>
      <c r="P886" s="162"/>
      <c r="Q886" s="162"/>
      <c r="R886" s="162"/>
      <c r="S886" s="162"/>
      <c r="T886" s="162"/>
      <c r="U886" s="162"/>
      <c r="V886" s="162"/>
      <c r="W886" s="162"/>
      <c r="X886" s="162"/>
      <c r="Y886" s="162"/>
      <c r="Z886" s="162"/>
      <c r="AA886" s="162"/>
      <c r="AB886" s="162"/>
      <c r="AC886" s="162"/>
      <c r="AD886" s="162"/>
      <c r="AE886" s="162"/>
      <c r="AF886" s="162"/>
      <c r="AG886" s="162"/>
      <c r="AH886" s="191"/>
      <c r="AI886" s="191"/>
      <c r="AJ886" s="191"/>
      <c r="AK886" s="191"/>
      <c r="AL886" s="191"/>
      <c r="AM886" s="191"/>
      <c r="AN886" s="191"/>
      <c r="AO886" s="191"/>
      <c r="AP886" s="191"/>
      <c r="AQ886" s="191"/>
      <c r="AR886" s="191"/>
      <c r="AS886" s="191"/>
      <c r="AT886" s="191"/>
      <c r="AU886" s="191"/>
      <c r="AV886" s="191"/>
      <c r="AW886" s="191"/>
      <c r="AX886" s="191"/>
      <c r="AY886" s="191"/>
    </row>
    <row r="887" spans="1:51" ht="22.5" customHeight="1" x14ac:dyDescent="0.25">
      <c r="A887" s="162"/>
      <c r="B887" s="165"/>
      <c r="C887" s="162"/>
      <c r="D887" s="162"/>
      <c r="F887" s="168"/>
      <c r="G887" s="162"/>
      <c r="H887" s="165"/>
      <c r="I887" s="162"/>
      <c r="J887" s="162"/>
      <c r="K887" s="162"/>
      <c r="L887" s="162"/>
      <c r="M887" s="162"/>
      <c r="N887" s="162"/>
      <c r="O887" s="162"/>
      <c r="P887" s="162"/>
      <c r="Q887" s="162"/>
      <c r="R887" s="162"/>
      <c r="S887" s="162"/>
      <c r="T887" s="162"/>
      <c r="U887" s="162"/>
      <c r="V887" s="162"/>
      <c r="W887" s="162"/>
      <c r="X887" s="162"/>
      <c r="Y887" s="162"/>
      <c r="Z887" s="162"/>
      <c r="AA887" s="162"/>
      <c r="AB887" s="162"/>
      <c r="AC887" s="162"/>
      <c r="AD887" s="162"/>
      <c r="AE887" s="162"/>
      <c r="AF887" s="162"/>
      <c r="AG887" s="162"/>
      <c r="AH887" s="191"/>
      <c r="AI887" s="191"/>
      <c r="AJ887" s="191"/>
      <c r="AK887" s="191"/>
      <c r="AL887" s="191"/>
      <c r="AM887" s="191"/>
      <c r="AN887" s="191"/>
      <c r="AO887" s="191"/>
      <c r="AP887" s="191"/>
      <c r="AQ887" s="191"/>
      <c r="AR887" s="191"/>
      <c r="AS887" s="191"/>
      <c r="AT887" s="191"/>
      <c r="AU887" s="191"/>
      <c r="AV887" s="191"/>
      <c r="AW887" s="191"/>
      <c r="AX887" s="191"/>
      <c r="AY887" s="191"/>
    </row>
    <row r="888" spans="1:51" ht="22.5" customHeight="1" x14ac:dyDescent="0.25">
      <c r="A888" s="162"/>
      <c r="B888" s="165"/>
      <c r="C888" s="162"/>
      <c r="D888" s="162"/>
      <c r="F888" s="168"/>
      <c r="G888" s="162"/>
      <c r="H888" s="165"/>
      <c r="I888" s="162"/>
      <c r="J888" s="162"/>
      <c r="K888" s="162"/>
      <c r="L888" s="162"/>
      <c r="M888" s="162"/>
      <c r="N888" s="162"/>
      <c r="O888" s="162"/>
      <c r="P888" s="162"/>
      <c r="Q888" s="162"/>
      <c r="R888" s="162"/>
      <c r="S888" s="162"/>
      <c r="T888" s="162"/>
      <c r="U888" s="162"/>
      <c r="V888" s="162"/>
      <c r="W888" s="162"/>
      <c r="X888" s="162"/>
      <c r="Y888" s="162"/>
      <c r="Z888" s="162"/>
      <c r="AA888" s="162"/>
      <c r="AB888" s="162"/>
      <c r="AC888" s="162"/>
      <c r="AD888" s="162"/>
      <c r="AE888" s="162"/>
      <c r="AF888" s="162"/>
      <c r="AG888" s="162"/>
      <c r="AH888" s="191"/>
      <c r="AI888" s="191"/>
      <c r="AJ888" s="191"/>
      <c r="AK888" s="191"/>
      <c r="AL888" s="191"/>
      <c r="AM888" s="191"/>
      <c r="AN888" s="191"/>
      <c r="AO888" s="191"/>
      <c r="AP888" s="191"/>
      <c r="AQ888" s="191"/>
      <c r="AR888" s="191"/>
      <c r="AS888" s="191"/>
      <c r="AT888" s="191"/>
      <c r="AU888" s="191"/>
      <c r="AV888" s="191"/>
      <c r="AW888" s="191"/>
      <c r="AX888" s="191"/>
      <c r="AY888" s="191"/>
    </row>
    <row r="889" spans="1:51" ht="22.5" customHeight="1" x14ac:dyDescent="0.25">
      <c r="A889" s="162"/>
      <c r="B889" s="165"/>
      <c r="C889" s="162"/>
      <c r="D889" s="162"/>
      <c r="F889" s="168"/>
      <c r="G889" s="162"/>
      <c r="H889" s="165"/>
      <c r="I889" s="162"/>
      <c r="J889" s="162"/>
      <c r="K889" s="162"/>
      <c r="L889" s="162"/>
      <c r="M889" s="162"/>
      <c r="N889" s="162"/>
      <c r="O889" s="162"/>
      <c r="P889" s="162"/>
      <c r="Q889" s="162"/>
      <c r="R889" s="162"/>
      <c r="S889" s="162"/>
      <c r="T889" s="162"/>
      <c r="U889" s="162"/>
      <c r="V889" s="162"/>
      <c r="W889" s="162"/>
      <c r="X889" s="162"/>
      <c r="Y889" s="162"/>
      <c r="Z889" s="162"/>
      <c r="AA889" s="162"/>
      <c r="AB889" s="162"/>
      <c r="AC889" s="162"/>
      <c r="AD889" s="162"/>
      <c r="AE889" s="162"/>
      <c r="AF889" s="162"/>
      <c r="AG889" s="162"/>
      <c r="AH889" s="191"/>
      <c r="AI889" s="191"/>
      <c r="AJ889" s="191"/>
      <c r="AK889" s="191"/>
      <c r="AL889" s="191"/>
      <c r="AM889" s="191"/>
      <c r="AN889" s="191"/>
      <c r="AO889" s="191"/>
      <c r="AP889" s="191"/>
      <c r="AQ889" s="191"/>
      <c r="AR889" s="191"/>
      <c r="AS889" s="191"/>
      <c r="AT889" s="191"/>
      <c r="AU889" s="191"/>
      <c r="AV889" s="191"/>
      <c r="AW889" s="191"/>
      <c r="AX889" s="191"/>
      <c r="AY889" s="191"/>
    </row>
    <row r="890" spans="1:51" ht="22.5" customHeight="1" x14ac:dyDescent="0.25">
      <c r="A890" s="162"/>
      <c r="B890" s="165"/>
      <c r="C890" s="162"/>
      <c r="D890" s="162"/>
      <c r="F890" s="168"/>
      <c r="G890" s="162"/>
      <c r="H890" s="165"/>
      <c r="I890" s="162"/>
      <c r="J890" s="162"/>
      <c r="K890" s="162"/>
      <c r="L890" s="162"/>
      <c r="M890" s="162"/>
      <c r="N890" s="162"/>
      <c r="O890" s="162"/>
      <c r="P890" s="162"/>
      <c r="Q890" s="162"/>
      <c r="R890" s="162"/>
      <c r="S890" s="162"/>
      <c r="T890" s="162"/>
      <c r="U890" s="162"/>
      <c r="V890" s="162"/>
      <c r="W890" s="162"/>
      <c r="X890" s="162"/>
      <c r="Y890" s="162"/>
      <c r="Z890" s="162"/>
      <c r="AA890" s="162"/>
      <c r="AB890" s="162"/>
      <c r="AC890" s="162"/>
      <c r="AD890" s="162"/>
      <c r="AE890" s="162"/>
      <c r="AF890" s="162"/>
      <c r="AG890" s="162"/>
      <c r="AH890" s="191"/>
      <c r="AI890" s="191"/>
      <c r="AJ890" s="191"/>
      <c r="AK890" s="191"/>
      <c r="AL890" s="191"/>
      <c r="AM890" s="191"/>
      <c r="AN890" s="191"/>
      <c r="AO890" s="191"/>
      <c r="AP890" s="191"/>
      <c r="AQ890" s="191"/>
      <c r="AR890" s="191"/>
      <c r="AS890" s="191"/>
      <c r="AT890" s="191"/>
      <c r="AU890" s="191"/>
      <c r="AV890" s="191"/>
      <c r="AW890" s="191"/>
      <c r="AX890" s="191"/>
      <c r="AY890" s="191"/>
    </row>
    <row r="891" spans="1:51" ht="22.5" customHeight="1" x14ac:dyDescent="0.25">
      <c r="A891" s="162"/>
      <c r="B891" s="165"/>
      <c r="C891" s="162"/>
      <c r="D891" s="162"/>
      <c r="F891" s="168"/>
      <c r="G891" s="162"/>
      <c r="H891" s="165"/>
      <c r="I891" s="162"/>
      <c r="J891" s="162"/>
      <c r="K891" s="162"/>
      <c r="L891" s="162"/>
      <c r="M891" s="162"/>
      <c r="N891" s="162"/>
      <c r="O891" s="162"/>
      <c r="P891" s="162"/>
      <c r="Q891" s="162"/>
      <c r="R891" s="162"/>
      <c r="S891" s="162"/>
      <c r="T891" s="162"/>
      <c r="U891" s="162"/>
      <c r="V891" s="162"/>
      <c r="W891" s="162"/>
      <c r="X891" s="162"/>
      <c r="Y891" s="162"/>
      <c r="Z891" s="162"/>
      <c r="AA891" s="162"/>
      <c r="AB891" s="162"/>
      <c r="AC891" s="162"/>
      <c r="AD891" s="162"/>
      <c r="AE891" s="162"/>
      <c r="AF891" s="162"/>
      <c r="AG891" s="162"/>
      <c r="AH891" s="191"/>
      <c r="AI891" s="191"/>
      <c r="AJ891" s="191"/>
      <c r="AK891" s="191"/>
      <c r="AL891" s="191"/>
      <c r="AM891" s="191"/>
      <c r="AN891" s="191"/>
      <c r="AO891" s="191"/>
      <c r="AP891" s="191"/>
      <c r="AQ891" s="191"/>
      <c r="AR891" s="191"/>
      <c r="AS891" s="191"/>
      <c r="AT891" s="191"/>
      <c r="AU891" s="191"/>
      <c r="AV891" s="191"/>
      <c r="AW891" s="191"/>
      <c r="AX891" s="191"/>
      <c r="AY891" s="191"/>
    </row>
    <row r="892" spans="1:51" ht="22.5" customHeight="1" x14ac:dyDescent="0.25">
      <c r="A892" s="162"/>
      <c r="B892" s="165"/>
      <c r="C892" s="162"/>
      <c r="D892" s="162"/>
      <c r="F892" s="168"/>
      <c r="G892" s="162"/>
      <c r="H892" s="165"/>
      <c r="I892" s="162"/>
      <c r="J892" s="162"/>
      <c r="K892" s="162"/>
      <c r="L892" s="162"/>
      <c r="M892" s="162"/>
      <c r="N892" s="162"/>
      <c r="O892" s="162"/>
      <c r="P892" s="162"/>
      <c r="Q892" s="162"/>
      <c r="R892" s="162"/>
      <c r="S892" s="162"/>
      <c r="T892" s="162"/>
      <c r="U892" s="162"/>
      <c r="V892" s="162"/>
      <c r="W892" s="162"/>
      <c r="X892" s="162"/>
      <c r="Y892" s="162"/>
      <c r="Z892" s="162"/>
      <c r="AA892" s="162"/>
      <c r="AB892" s="162"/>
      <c r="AC892" s="162"/>
      <c r="AD892" s="162"/>
      <c r="AE892" s="162"/>
      <c r="AF892" s="162"/>
      <c r="AG892" s="162"/>
      <c r="AH892" s="191"/>
      <c r="AI892" s="191"/>
      <c r="AJ892" s="191"/>
      <c r="AK892" s="191"/>
      <c r="AL892" s="191"/>
      <c r="AM892" s="191"/>
      <c r="AN892" s="191"/>
      <c r="AO892" s="191"/>
      <c r="AP892" s="191"/>
      <c r="AQ892" s="191"/>
      <c r="AR892" s="191"/>
      <c r="AS892" s="191"/>
      <c r="AT892" s="191"/>
      <c r="AU892" s="191"/>
      <c r="AV892" s="191"/>
      <c r="AW892" s="191"/>
      <c r="AX892" s="191"/>
      <c r="AY892" s="191"/>
    </row>
    <row r="893" spans="1:51" ht="22.5" customHeight="1" x14ac:dyDescent="0.25">
      <c r="A893" s="162"/>
      <c r="B893" s="165"/>
      <c r="C893" s="162"/>
      <c r="D893" s="162"/>
      <c r="F893" s="168"/>
      <c r="G893" s="162"/>
      <c r="H893" s="165"/>
      <c r="I893" s="162"/>
      <c r="J893" s="162"/>
      <c r="K893" s="162"/>
      <c r="L893" s="162"/>
      <c r="M893" s="162"/>
      <c r="N893" s="162"/>
      <c r="O893" s="162"/>
      <c r="P893" s="162"/>
      <c r="Q893" s="162"/>
      <c r="R893" s="162"/>
      <c r="S893" s="162"/>
      <c r="T893" s="162"/>
      <c r="U893" s="162"/>
      <c r="V893" s="162"/>
      <c r="W893" s="162"/>
      <c r="X893" s="162"/>
      <c r="Y893" s="162"/>
      <c r="Z893" s="162"/>
      <c r="AA893" s="162"/>
      <c r="AB893" s="162"/>
      <c r="AC893" s="162"/>
      <c r="AD893" s="162"/>
      <c r="AE893" s="162"/>
      <c r="AF893" s="162"/>
      <c r="AG893" s="162"/>
      <c r="AH893" s="191"/>
      <c r="AI893" s="191"/>
      <c r="AJ893" s="191"/>
      <c r="AK893" s="191"/>
      <c r="AL893" s="191"/>
      <c r="AM893" s="191"/>
      <c r="AN893" s="191"/>
      <c r="AO893" s="191"/>
      <c r="AP893" s="191"/>
      <c r="AQ893" s="191"/>
      <c r="AR893" s="191"/>
      <c r="AS893" s="191"/>
      <c r="AT893" s="191"/>
      <c r="AU893" s="191"/>
      <c r="AV893" s="191"/>
      <c r="AW893" s="191"/>
      <c r="AX893" s="191"/>
      <c r="AY893" s="191"/>
    </row>
    <row r="894" spans="1:51" ht="22.5" customHeight="1" x14ac:dyDescent="0.25">
      <c r="A894" s="162"/>
      <c r="B894" s="165"/>
      <c r="C894" s="162"/>
      <c r="D894" s="162"/>
      <c r="F894" s="168"/>
      <c r="G894" s="162"/>
      <c r="H894" s="165"/>
      <c r="I894" s="162"/>
      <c r="J894" s="162"/>
      <c r="K894" s="162"/>
      <c r="L894" s="162"/>
      <c r="M894" s="162"/>
      <c r="N894" s="162"/>
      <c r="O894" s="162"/>
      <c r="P894" s="162"/>
      <c r="Q894" s="162"/>
      <c r="R894" s="162"/>
      <c r="S894" s="162"/>
      <c r="T894" s="162"/>
      <c r="U894" s="162"/>
      <c r="V894" s="162"/>
      <c r="W894" s="162"/>
      <c r="X894" s="162"/>
      <c r="Y894" s="162"/>
      <c r="Z894" s="162"/>
      <c r="AA894" s="162"/>
      <c r="AB894" s="162"/>
      <c r="AC894" s="162"/>
      <c r="AD894" s="162"/>
      <c r="AE894" s="162"/>
      <c r="AF894" s="162"/>
      <c r="AG894" s="162"/>
      <c r="AH894" s="191"/>
      <c r="AI894" s="191"/>
      <c r="AJ894" s="191"/>
      <c r="AK894" s="191"/>
      <c r="AL894" s="191"/>
      <c r="AM894" s="191"/>
      <c r="AN894" s="191"/>
      <c r="AO894" s="191"/>
      <c r="AP894" s="191"/>
      <c r="AQ894" s="191"/>
      <c r="AR894" s="191"/>
      <c r="AS894" s="191"/>
      <c r="AT894" s="191"/>
      <c r="AU894" s="191"/>
      <c r="AV894" s="191"/>
      <c r="AW894" s="191"/>
      <c r="AX894" s="191"/>
      <c r="AY894" s="191"/>
    </row>
    <row r="895" spans="1:51" ht="22.5" customHeight="1" x14ac:dyDescent="0.25">
      <c r="A895" s="162"/>
      <c r="B895" s="165"/>
      <c r="C895" s="162"/>
      <c r="D895" s="162"/>
      <c r="F895" s="168"/>
      <c r="G895" s="162"/>
      <c r="H895" s="165"/>
      <c r="I895" s="162"/>
      <c r="J895" s="162"/>
      <c r="K895" s="162"/>
      <c r="L895" s="162"/>
      <c r="M895" s="162"/>
      <c r="N895" s="162"/>
      <c r="O895" s="162"/>
      <c r="P895" s="162"/>
      <c r="Q895" s="162"/>
      <c r="R895" s="162"/>
      <c r="S895" s="162"/>
      <c r="T895" s="162"/>
      <c r="U895" s="162"/>
      <c r="V895" s="162"/>
      <c r="W895" s="162"/>
      <c r="X895" s="162"/>
      <c r="Y895" s="162"/>
      <c r="Z895" s="162"/>
      <c r="AA895" s="162"/>
      <c r="AB895" s="162"/>
      <c r="AC895" s="162"/>
      <c r="AD895" s="162"/>
      <c r="AE895" s="162"/>
      <c r="AF895" s="162"/>
      <c r="AG895" s="162"/>
      <c r="AH895" s="191"/>
      <c r="AI895" s="191"/>
      <c r="AJ895" s="191"/>
      <c r="AK895" s="191"/>
      <c r="AL895" s="191"/>
      <c r="AM895" s="191"/>
      <c r="AN895" s="191"/>
      <c r="AO895" s="191"/>
      <c r="AP895" s="191"/>
      <c r="AQ895" s="191"/>
      <c r="AR895" s="191"/>
      <c r="AS895" s="191"/>
      <c r="AT895" s="191"/>
      <c r="AU895" s="191"/>
      <c r="AV895" s="191"/>
      <c r="AW895" s="191"/>
      <c r="AX895" s="191"/>
      <c r="AY895" s="191"/>
    </row>
    <row r="896" spans="1:51" ht="22.5" customHeight="1" x14ac:dyDescent="0.25">
      <c r="A896" s="162"/>
      <c r="B896" s="165"/>
      <c r="C896" s="162"/>
      <c r="D896" s="162"/>
      <c r="F896" s="168"/>
      <c r="G896" s="162"/>
      <c r="H896" s="165"/>
      <c r="I896" s="162"/>
      <c r="J896" s="162"/>
      <c r="K896" s="162"/>
      <c r="L896" s="162"/>
      <c r="M896" s="162"/>
      <c r="N896" s="162"/>
      <c r="O896" s="162"/>
      <c r="P896" s="162"/>
      <c r="Q896" s="162"/>
      <c r="R896" s="162"/>
      <c r="S896" s="162"/>
      <c r="T896" s="162"/>
      <c r="U896" s="162"/>
      <c r="V896" s="162"/>
      <c r="W896" s="162"/>
      <c r="X896" s="162"/>
      <c r="Y896" s="162"/>
      <c r="Z896" s="162"/>
      <c r="AA896" s="162"/>
      <c r="AB896" s="162"/>
      <c r="AC896" s="162"/>
      <c r="AD896" s="162"/>
      <c r="AE896" s="162"/>
      <c r="AF896" s="162"/>
      <c r="AG896" s="162"/>
      <c r="AH896" s="191"/>
      <c r="AI896" s="191"/>
      <c r="AJ896" s="191"/>
      <c r="AK896" s="191"/>
      <c r="AL896" s="191"/>
      <c r="AM896" s="191"/>
      <c r="AN896" s="191"/>
      <c r="AO896" s="191"/>
      <c r="AP896" s="191"/>
      <c r="AQ896" s="191"/>
      <c r="AR896" s="191"/>
      <c r="AS896" s="191"/>
      <c r="AT896" s="191"/>
      <c r="AU896" s="191"/>
      <c r="AV896" s="191"/>
      <c r="AW896" s="191"/>
      <c r="AX896" s="191"/>
      <c r="AY896" s="191"/>
    </row>
    <row r="897" spans="1:51" ht="22.5" customHeight="1" x14ac:dyDescent="0.25">
      <c r="A897" s="162"/>
      <c r="B897" s="165"/>
      <c r="C897" s="162"/>
      <c r="D897" s="162"/>
      <c r="F897" s="168"/>
      <c r="G897" s="162"/>
      <c r="H897" s="165"/>
      <c r="I897" s="162"/>
      <c r="J897" s="162"/>
      <c r="K897" s="162"/>
      <c r="L897" s="162"/>
      <c r="M897" s="162"/>
      <c r="N897" s="162"/>
      <c r="O897" s="162"/>
      <c r="P897" s="162"/>
      <c r="Q897" s="162"/>
      <c r="R897" s="162"/>
      <c r="S897" s="162"/>
      <c r="T897" s="162"/>
      <c r="U897" s="162"/>
      <c r="V897" s="162"/>
      <c r="W897" s="162"/>
      <c r="X897" s="162"/>
      <c r="Y897" s="162"/>
      <c r="Z897" s="162"/>
      <c r="AA897" s="162"/>
      <c r="AB897" s="162"/>
      <c r="AC897" s="162"/>
      <c r="AD897" s="162"/>
      <c r="AE897" s="162"/>
      <c r="AF897" s="162"/>
      <c r="AG897" s="162"/>
      <c r="AH897" s="191"/>
      <c r="AI897" s="191"/>
      <c r="AJ897" s="191"/>
      <c r="AK897" s="191"/>
      <c r="AL897" s="191"/>
      <c r="AM897" s="191"/>
      <c r="AN897" s="191"/>
      <c r="AO897" s="191"/>
      <c r="AP897" s="191"/>
      <c r="AQ897" s="191"/>
      <c r="AR897" s="191"/>
      <c r="AS897" s="191"/>
      <c r="AT897" s="191"/>
      <c r="AU897" s="191"/>
      <c r="AV897" s="191"/>
      <c r="AW897" s="191"/>
      <c r="AX897" s="191"/>
      <c r="AY897" s="191"/>
    </row>
    <row r="898" spans="1:51" ht="22.5" customHeight="1" x14ac:dyDescent="0.25">
      <c r="A898" s="162"/>
      <c r="B898" s="165"/>
      <c r="C898" s="162"/>
      <c r="D898" s="162"/>
      <c r="F898" s="168"/>
      <c r="G898" s="162"/>
      <c r="H898" s="165"/>
      <c r="I898" s="162"/>
      <c r="J898" s="162"/>
      <c r="K898" s="162"/>
      <c r="L898" s="162"/>
      <c r="M898" s="162"/>
      <c r="N898" s="162"/>
      <c r="O898" s="162"/>
      <c r="P898" s="162"/>
      <c r="Q898" s="162"/>
      <c r="R898" s="162"/>
      <c r="S898" s="162"/>
      <c r="T898" s="162"/>
      <c r="U898" s="162"/>
      <c r="V898" s="162"/>
      <c r="W898" s="162"/>
      <c r="X898" s="162"/>
      <c r="Y898" s="162"/>
      <c r="Z898" s="162"/>
      <c r="AA898" s="162"/>
      <c r="AB898" s="162"/>
      <c r="AC898" s="162"/>
      <c r="AD898" s="162"/>
      <c r="AE898" s="162"/>
      <c r="AF898" s="162"/>
      <c r="AG898" s="162"/>
      <c r="AH898" s="191"/>
      <c r="AI898" s="191"/>
      <c r="AJ898" s="191"/>
      <c r="AK898" s="191"/>
      <c r="AL898" s="191"/>
      <c r="AM898" s="191"/>
      <c r="AN898" s="191"/>
      <c r="AO898" s="191"/>
      <c r="AP898" s="191"/>
      <c r="AQ898" s="191"/>
      <c r="AR898" s="191"/>
      <c r="AS898" s="191"/>
      <c r="AT898" s="191"/>
      <c r="AU898" s="191"/>
      <c r="AV898" s="191"/>
      <c r="AW898" s="191"/>
      <c r="AX898" s="191"/>
      <c r="AY898" s="191"/>
    </row>
    <row r="899" spans="1:51" ht="22.5" customHeight="1" x14ac:dyDescent="0.25">
      <c r="A899" s="162"/>
      <c r="B899" s="165"/>
      <c r="C899" s="162"/>
      <c r="D899" s="162"/>
      <c r="F899" s="168"/>
      <c r="G899" s="162"/>
      <c r="H899" s="165"/>
      <c r="I899" s="162"/>
      <c r="J899" s="162"/>
      <c r="K899" s="162"/>
      <c r="L899" s="162"/>
      <c r="M899" s="162"/>
      <c r="N899" s="162"/>
      <c r="O899" s="162"/>
      <c r="P899" s="162"/>
      <c r="Q899" s="162"/>
      <c r="R899" s="162"/>
      <c r="S899" s="162"/>
      <c r="T899" s="162"/>
      <c r="U899" s="162"/>
      <c r="V899" s="162"/>
      <c r="W899" s="162"/>
      <c r="X899" s="162"/>
      <c r="Y899" s="162"/>
      <c r="Z899" s="162"/>
      <c r="AA899" s="162"/>
      <c r="AB899" s="162"/>
      <c r="AC899" s="162"/>
      <c r="AD899" s="162"/>
      <c r="AE899" s="162"/>
      <c r="AF899" s="162"/>
      <c r="AG899" s="162"/>
      <c r="AH899" s="191"/>
      <c r="AI899" s="191"/>
      <c r="AJ899" s="191"/>
      <c r="AK899" s="191"/>
      <c r="AL899" s="191"/>
      <c r="AM899" s="191"/>
      <c r="AN899" s="191"/>
      <c r="AO899" s="191"/>
      <c r="AP899" s="191"/>
      <c r="AQ899" s="191"/>
      <c r="AR899" s="191"/>
      <c r="AS899" s="191"/>
      <c r="AT899" s="191"/>
      <c r="AU899" s="191"/>
      <c r="AV899" s="191"/>
      <c r="AW899" s="191"/>
      <c r="AX899" s="191"/>
      <c r="AY899" s="191"/>
    </row>
    <row r="900" spans="1:51" ht="22.5" customHeight="1" x14ac:dyDescent="0.25">
      <c r="A900" s="162"/>
      <c r="B900" s="165"/>
      <c r="C900" s="162"/>
      <c r="D900" s="162"/>
      <c r="F900" s="168"/>
      <c r="G900" s="162"/>
      <c r="H900" s="165"/>
      <c r="I900" s="162"/>
      <c r="J900" s="162"/>
      <c r="K900" s="162"/>
      <c r="L900" s="162"/>
      <c r="M900" s="162"/>
      <c r="N900" s="162"/>
      <c r="O900" s="162"/>
      <c r="P900" s="162"/>
      <c r="Q900" s="162"/>
      <c r="R900" s="162"/>
      <c r="S900" s="162"/>
      <c r="T900" s="162"/>
      <c r="U900" s="162"/>
      <c r="V900" s="162"/>
      <c r="W900" s="162"/>
      <c r="X900" s="162"/>
      <c r="Y900" s="162"/>
      <c r="Z900" s="162"/>
      <c r="AA900" s="162"/>
      <c r="AB900" s="162"/>
      <c r="AC900" s="162"/>
      <c r="AD900" s="162"/>
      <c r="AE900" s="162"/>
      <c r="AF900" s="162"/>
      <c r="AG900" s="162"/>
      <c r="AH900" s="191"/>
      <c r="AI900" s="191"/>
      <c r="AJ900" s="191"/>
      <c r="AK900" s="191"/>
      <c r="AL900" s="191"/>
      <c r="AM900" s="191"/>
      <c r="AN900" s="191"/>
      <c r="AO900" s="191"/>
      <c r="AP900" s="191"/>
      <c r="AQ900" s="191"/>
      <c r="AR900" s="191"/>
      <c r="AS900" s="191"/>
      <c r="AT900" s="191"/>
      <c r="AU900" s="191"/>
      <c r="AV900" s="191"/>
      <c r="AW900" s="191"/>
      <c r="AX900" s="191"/>
      <c r="AY900" s="191"/>
    </row>
    <row r="901" spans="1:51" ht="22.5" customHeight="1" x14ac:dyDescent="0.25">
      <c r="A901" s="162"/>
      <c r="B901" s="165"/>
      <c r="C901" s="162"/>
      <c r="D901" s="162"/>
      <c r="F901" s="168"/>
      <c r="G901" s="162"/>
      <c r="H901" s="165"/>
      <c r="I901" s="162"/>
      <c r="J901" s="162"/>
      <c r="K901" s="162"/>
      <c r="L901" s="162"/>
      <c r="M901" s="162"/>
      <c r="N901" s="162"/>
      <c r="O901" s="162"/>
      <c r="P901" s="162"/>
      <c r="Q901" s="162"/>
      <c r="R901" s="162"/>
      <c r="S901" s="162"/>
      <c r="T901" s="162"/>
      <c r="U901" s="162"/>
      <c r="V901" s="162"/>
      <c r="W901" s="162"/>
      <c r="X901" s="162"/>
      <c r="Y901" s="162"/>
      <c r="Z901" s="162"/>
      <c r="AA901" s="162"/>
      <c r="AB901" s="162"/>
      <c r="AC901" s="162"/>
      <c r="AD901" s="162"/>
      <c r="AE901" s="162"/>
      <c r="AF901" s="162"/>
      <c r="AG901" s="162"/>
      <c r="AH901" s="191"/>
      <c r="AI901" s="191"/>
      <c r="AJ901" s="191"/>
      <c r="AK901" s="191"/>
      <c r="AL901" s="191"/>
      <c r="AM901" s="191"/>
      <c r="AN901" s="191"/>
      <c r="AO901" s="191"/>
      <c r="AP901" s="191"/>
      <c r="AQ901" s="191"/>
      <c r="AR901" s="191"/>
      <c r="AS901" s="191"/>
      <c r="AT901" s="191"/>
      <c r="AU901" s="191"/>
      <c r="AV901" s="191"/>
      <c r="AW901" s="191"/>
      <c r="AX901" s="191"/>
      <c r="AY901" s="191"/>
    </row>
    <row r="902" spans="1:51" ht="22.5" customHeight="1" x14ac:dyDescent="0.25">
      <c r="A902" s="162"/>
      <c r="B902" s="165"/>
      <c r="C902" s="162"/>
      <c r="D902" s="162"/>
      <c r="F902" s="168"/>
      <c r="G902" s="162"/>
      <c r="H902" s="165"/>
      <c r="I902" s="162"/>
      <c r="J902" s="162"/>
      <c r="K902" s="162"/>
      <c r="L902" s="162"/>
      <c r="M902" s="162"/>
      <c r="N902" s="162"/>
      <c r="O902" s="162"/>
      <c r="P902" s="162"/>
      <c r="Q902" s="162"/>
      <c r="R902" s="162"/>
      <c r="S902" s="162"/>
      <c r="T902" s="162"/>
      <c r="U902" s="162"/>
      <c r="V902" s="162"/>
      <c r="W902" s="162"/>
      <c r="X902" s="162"/>
      <c r="Y902" s="162"/>
      <c r="Z902" s="162"/>
      <c r="AA902" s="162"/>
      <c r="AB902" s="162"/>
      <c r="AC902" s="162"/>
      <c r="AD902" s="162"/>
      <c r="AE902" s="162"/>
      <c r="AF902" s="162"/>
      <c r="AG902" s="162"/>
      <c r="AH902" s="191"/>
      <c r="AI902" s="191"/>
      <c r="AJ902" s="191"/>
      <c r="AK902" s="191"/>
      <c r="AL902" s="191"/>
      <c r="AM902" s="191"/>
      <c r="AN902" s="191"/>
      <c r="AO902" s="191"/>
      <c r="AP902" s="191"/>
      <c r="AQ902" s="191"/>
      <c r="AR902" s="191"/>
      <c r="AS902" s="191"/>
      <c r="AT902" s="191"/>
      <c r="AU902" s="191"/>
      <c r="AV902" s="191"/>
      <c r="AW902" s="191"/>
      <c r="AX902" s="191"/>
      <c r="AY902" s="191"/>
    </row>
    <row r="903" spans="1:51" ht="22.5" customHeight="1" x14ac:dyDescent="0.25">
      <c r="A903" s="162"/>
      <c r="B903" s="165"/>
      <c r="C903" s="162"/>
      <c r="D903" s="162"/>
      <c r="F903" s="168"/>
      <c r="G903" s="162"/>
      <c r="H903" s="165"/>
      <c r="I903" s="162"/>
      <c r="J903" s="162"/>
      <c r="K903" s="162"/>
      <c r="L903" s="162"/>
      <c r="M903" s="162"/>
      <c r="N903" s="162"/>
      <c r="O903" s="162"/>
      <c r="P903" s="162"/>
      <c r="Q903" s="162"/>
      <c r="R903" s="162"/>
      <c r="S903" s="162"/>
      <c r="T903" s="162"/>
      <c r="U903" s="162"/>
      <c r="V903" s="162"/>
      <c r="W903" s="162"/>
      <c r="X903" s="162"/>
      <c r="Y903" s="162"/>
      <c r="Z903" s="162"/>
      <c r="AA903" s="162"/>
      <c r="AB903" s="162"/>
      <c r="AC903" s="162"/>
      <c r="AD903" s="162"/>
      <c r="AE903" s="162"/>
      <c r="AF903" s="162"/>
      <c r="AG903" s="162"/>
      <c r="AH903" s="191"/>
      <c r="AI903" s="191"/>
      <c r="AJ903" s="191"/>
      <c r="AK903" s="191"/>
      <c r="AL903" s="191"/>
      <c r="AM903" s="191"/>
      <c r="AN903" s="191"/>
      <c r="AO903" s="191"/>
      <c r="AP903" s="191"/>
      <c r="AQ903" s="191"/>
      <c r="AR903" s="191"/>
      <c r="AS903" s="191"/>
      <c r="AT903" s="191"/>
      <c r="AU903" s="191"/>
      <c r="AV903" s="191"/>
      <c r="AW903" s="191"/>
      <c r="AX903" s="191"/>
      <c r="AY903" s="191"/>
    </row>
    <row r="904" spans="1:51" ht="22.5" customHeight="1" x14ac:dyDescent="0.25">
      <c r="A904" s="162"/>
      <c r="B904" s="165"/>
      <c r="C904" s="162"/>
      <c r="D904" s="162"/>
      <c r="F904" s="168"/>
      <c r="G904" s="162"/>
      <c r="H904" s="165"/>
      <c r="I904" s="162"/>
      <c r="J904" s="162"/>
      <c r="K904" s="162"/>
      <c r="L904" s="162"/>
      <c r="M904" s="162"/>
      <c r="N904" s="162"/>
      <c r="O904" s="162"/>
      <c r="P904" s="162"/>
      <c r="Q904" s="162"/>
      <c r="R904" s="162"/>
      <c r="S904" s="162"/>
      <c r="T904" s="162"/>
      <c r="U904" s="162"/>
      <c r="V904" s="162"/>
      <c r="W904" s="162"/>
      <c r="X904" s="162"/>
      <c r="Y904" s="162"/>
      <c r="Z904" s="162"/>
      <c r="AA904" s="162"/>
      <c r="AB904" s="162"/>
      <c r="AC904" s="162"/>
      <c r="AD904" s="162"/>
      <c r="AE904" s="162"/>
      <c r="AF904" s="162"/>
      <c r="AG904" s="162"/>
      <c r="AH904" s="191"/>
      <c r="AI904" s="191"/>
      <c r="AJ904" s="191"/>
      <c r="AK904" s="191"/>
      <c r="AL904" s="191"/>
      <c r="AM904" s="191"/>
      <c r="AN904" s="191"/>
      <c r="AO904" s="191"/>
      <c r="AP904" s="191"/>
      <c r="AQ904" s="191"/>
      <c r="AR904" s="191"/>
      <c r="AS904" s="191"/>
      <c r="AT904" s="191"/>
      <c r="AU904" s="191"/>
      <c r="AV904" s="191"/>
      <c r="AW904" s="191"/>
      <c r="AX904" s="191"/>
      <c r="AY904" s="191"/>
    </row>
    <row r="905" spans="1:51" ht="22.5" customHeight="1" x14ac:dyDescent="0.25">
      <c r="A905" s="162"/>
      <c r="B905" s="165"/>
      <c r="C905" s="162"/>
      <c r="D905" s="162"/>
      <c r="F905" s="168"/>
      <c r="G905" s="162"/>
      <c r="H905" s="165"/>
      <c r="I905" s="162"/>
      <c r="J905" s="162"/>
      <c r="K905" s="162"/>
      <c r="L905" s="162"/>
      <c r="M905" s="162"/>
      <c r="N905" s="162"/>
      <c r="O905" s="162"/>
      <c r="P905" s="162"/>
      <c r="Q905" s="162"/>
      <c r="R905" s="162"/>
      <c r="S905" s="162"/>
      <c r="T905" s="162"/>
      <c r="U905" s="162"/>
      <c r="V905" s="162"/>
      <c r="W905" s="162"/>
      <c r="X905" s="162"/>
      <c r="Y905" s="162"/>
      <c r="Z905" s="162"/>
      <c r="AA905" s="162"/>
      <c r="AB905" s="162"/>
      <c r="AC905" s="162"/>
      <c r="AD905" s="162"/>
      <c r="AE905" s="162"/>
      <c r="AF905" s="162"/>
      <c r="AG905" s="162"/>
      <c r="AH905" s="191"/>
      <c r="AI905" s="191"/>
      <c r="AJ905" s="191"/>
      <c r="AK905" s="191"/>
      <c r="AL905" s="191"/>
      <c r="AM905" s="191"/>
      <c r="AN905" s="191"/>
      <c r="AO905" s="191"/>
      <c r="AP905" s="191"/>
      <c r="AQ905" s="191"/>
      <c r="AR905" s="191"/>
      <c r="AS905" s="191"/>
      <c r="AT905" s="191"/>
      <c r="AU905" s="191"/>
      <c r="AV905" s="191"/>
      <c r="AW905" s="191"/>
      <c r="AX905" s="191"/>
      <c r="AY905" s="191"/>
    </row>
    <row r="906" spans="1:51" ht="22.5" customHeight="1" x14ac:dyDescent="0.25">
      <c r="A906" s="162"/>
      <c r="B906" s="165"/>
      <c r="C906" s="162"/>
      <c r="D906" s="162"/>
      <c r="F906" s="168"/>
      <c r="G906" s="162"/>
      <c r="H906" s="165"/>
      <c r="I906" s="162"/>
      <c r="J906" s="162"/>
      <c r="K906" s="162"/>
      <c r="L906" s="162"/>
      <c r="M906" s="162"/>
      <c r="N906" s="162"/>
      <c r="O906" s="162"/>
      <c r="P906" s="162"/>
      <c r="Q906" s="162"/>
      <c r="R906" s="162"/>
      <c r="S906" s="162"/>
      <c r="T906" s="162"/>
      <c r="U906" s="162"/>
      <c r="V906" s="162"/>
      <c r="W906" s="162"/>
      <c r="X906" s="162"/>
      <c r="Y906" s="162"/>
      <c r="Z906" s="162"/>
      <c r="AA906" s="162"/>
      <c r="AB906" s="162"/>
      <c r="AC906" s="162"/>
      <c r="AD906" s="162"/>
      <c r="AE906" s="162"/>
      <c r="AF906" s="162"/>
      <c r="AG906" s="162"/>
      <c r="AH906" s="191"/>
      <c r="AI906" s="191"/>
      <c r="AJ906" s="191"/>
      <c r="AK906" s="191"/>
      <c r="AL906" s="191"/>
      <c r="AM906" s="191"/>
      <c r="AN906" s="191"/>
      <c r="AO906" s="191"/>
      <c r="AP906" s="191"/>
      <c r="AQ906" s="191"/>
      <c r="AR906" s="191"/>
      <c r="AS906" s="191"/>
      <c r="AT906" s="191"/>
      <c r="AU906" s="191"/>
      <c r="AV906" s="191"/>
      <c r="AW906" s="191"/>
      <c r="AX906" s="191"/>
      <c r="AY906" s="191"/>
    </row>
    <row r="907" spans="1:51" ht="22.5" customHeight="1" x14ac:dyDescent="0.25">
      <c r="A907" s="162"/>
      <c r="B907" s="165"/>
      <c r="C907" s="162"/>
      <c r="D907" s="162"/>
      <c r="F907" s="168"/>
      <c r="G907" s="162"/>
      <c r="H907" s="165"/>
      <c r="I907" s="162"/>
      <c r="J907" s="162"/>
      <c r="K907" s="162"/>
      <c r="L907" s="162"/>
      <c r="M907" s="162"/>
      <c r="N907" s="162"/>
      <c r="O907" s="162"/>
      <c r="P907" s="162"/>
      <c r="Q907" s="162"/>
      <c r="R907" s="162"/>
      <c r="S907" s="162"/>
      <c r="T907" s="162"/>
      <c r="U907" s="162"/>
      <c r="V907" s="162"/>
      <c r="W907" s="162"/>
      <c r="X907" s="162"/>
      <c r="Y907" s="162"/>
      <c r="Z907" s="162"/>
      <c r="AA907" s="162"/>
      <c r="AB907" s="162"/>
      <c r="AC907" s="162"/>
      <c r="AD907" s="162"/>
      <c r="AE907" s="162"/>
      <c r="AF907" s="162"/>
      <c r="AG907" s="162"/>
      <c r="AH907" s="191"/>
      <c r="AI907" s="191"/>
      <c r="AJ907" s="191"/>
      <c r="AK907" s="191"/>
      <c r="AL907" s="191"/>
      <c r="AM907" s="191"/>
      <c r="AN907" s="191"/>
      <c r="AO907" s="191"/>
      <c r="AP907" s="191"/>
      <c r="AQ907" s="191"/>
      <c r="AR907" s="191"/>
      <c r="AS907" s="191"/>
      <c r="AT907" s="191"/>
      <c r="AU907" s="191"/>
      <c r="AV907" s="191"/>
      <c r="AW907" s="191"/>
      <c r="AX907" s="191"/>
      <c r="AY907" s="191"/>
    </row>
    <row r="908" spans="1:51" ht="22.5" customHeight="1" x14ac:dyDescent="0.25">
      <c r="A908" s="162"/>
      <c r="B908" s="165"/>
      <c r="C908" s="162"/>
      <c r="D908" s="162"/>
      <c r="F908" s="168"/>
      <c r="G908" s="162"/>
      <c r="H908" s="165"/>
      <c r="I908" s="162"/>
      <c r="J908" s="162"/>
      <c r="K908" s="162"/>
      <c r="L908" s="162"/>
      <c r="M908" s="162"/>
      <c r="N908" s="162"/>
      <c r="O908" s="162"/>
      <c r="P908" s="162"/>
      <c r="Q908" s="162"/>
      <c r="R908" s="162"/>
      <c r="S908" s="162"/>
      <c r="T908" s="162"/>
      <c r="U908" s="162"/>
      <c r="V908" s="162"/>
      <c r="W908" s="162"/>
      <c r="X908" s="162"/>
      <c r="Y908" s="162"/>
      <c r="Z908" s="162"/>
      <c r="AA908" s="162"/>
      <c r="AB908" s="162"/>
      <c r="AC908" s="162"/>
      <c r="AD908" s="162"/>
      <c r="AE908" s="162"/>
      <c r="AF908" s="162"/>
      <c r="AG908" s="162"/>
      <c r="AH908" s="191"/>
      <c r="AI908" s="191"/>
      <c r="AJ908" s="191"/>
      <c r="AK908" s="191"/>
      <c r="AL908" s="191"/>
      <c r="AM908" s="191"/>
      <c r="AN908" s="191"/>
      <c r="AO908" s="191"/>
      <c r="AP908" s="191"/>
      <c r="AQ908" s="191"/>
      <c r="AR908" s="191"/>
      <c r="AS908" s="191"/>
      <c r="AT908" s="191"/>
      <c r="AU908" s="191"/>
      <c r="AV908" s="191"/>
      <c r="AW908" s="191"/>
      <c r="AX908" s="191"/>
      <c r="AY908" s="191"/>
    </row>
    <row r="909" spans="1:51" ht="22.5" customHeight="1" x14ac:dyDescent="0.25">
      <c r="A909" s="162"/>
      <c r="B909" s="165"/>
      <c r="C909" s="162"/>
      <c r="D909" s="162"/>
      <c r="F909" s="168"/>
      <c r="G909" s="162"/>
      <c r="H909" s="165"/>
      <c r="I909" s="162"/>
      <c r="J909" s="162"/>
      <c r="K909" s="162"/>
      <c r="L909" s="162"/>
      <c r="M909" s="162"/>
      <c r="N909" s="162"/>
      <c r="O909" s="162"/>
      <c r="P909" s="162"/>
      <c r="Q909" s="162"/>
      <c r="R909" s="162"/>
      <c r="S909" s="162"/>
      <c r="T909" s="162"/>
      <c r="U909" s="162"/>
      <c r="V909" s="162"/>
      <c r="W909" s="162"/>
      <c r="X909" s="162"/>
      <c r="Y909" s="162"/>
      <c r="Z909" s="162"/>
      <c r="AA909" s="162"/>
      <c r="AB909" s="162"/>
      <c r="AC909" s="162"/>
      <c r="AD909" s="162"/>
      <c r="AE909" s="162"/>
      <c r="AF909" s="162"/>
      <c r="AG909" s="162"/>
      <c r="AH909" s="191"/>
      <c r="AI909" s="191"/>
      <c r="AJ909" s="191"/>
      <c r="AK909" s="191"/>
      <c r="AL909" s="191"/>
      <c r="AM909" s="191"/>
      <c r="AN909" s="191"/>
      <c r="AO909" s="191"/>
      <c r="AP909" s="191"/>
      <c r="AQ909" s="191"/>
      <c r="AR909" s="191"/>
      <c r="AS909" s="191"/>
      <c r="AT909" s="191"/>
      <c r="AU909" s="191"/>
      <c r="AV909" s="191"/>
      <c r="AW909" s="191"/>
      <c r="AX909" s="191"/>
      <c r="AY909" s="191"/>
    </row>
    <row r="910" spans="1:51" ht="22.5" customHeight="1" x14ac:dyDescent="0.25">
      <c r="A910" s="162"/>
      <c r="B910" s="165"/>
      <c r="C910" s="162"/>
      <c r="D910" s="162"/>
      <c r="F910" s="168"/>
      <c r="G910" s="162"/>
      <c r="H910" s="165"/>
      <c r="I910" s="162"/>
      <c r="J910" s="162"/>
      <c r="K910" s="162"/>
      <c r="L910" s="162"/>
      <c r="M910" s="162"/>
      <c r="N910" s="162"/>
      <c r="O910" s="162"/>
      <c r="P910" s="162"/>
      <c r="Q910" s="162"/>
      <c r="R910" s="162"/>
      <c r="S910" s="162"/>
      <c r="T910" s="162"/>
      <c r="U910" s="162"/>
      <c r="V910" s="162"/>
      <c r="W910" s="162"/>
      <c r="X910" s="162"/>
      <c r="Y910" s="162"/>
      <c r="Z910" s="162"/>
      <c r="AA910" s="162"/>
      <c r="AB910" s="162"/>
      <c r="AC910" s="162"/>
      <c r="AD910" s="162"/>
      <c r="AE910" s="162"/>
      <c r="AF910" s="162"/>
      <c r="AG910" s="162"/>
      <c r="AH910" s="191"/>
      <c r="AI910" s="191"/>
      <c r="AJ910" s="191"/>
      <c r="AK910" s="191"/>
      <c r="AL910" s="191"/>
      <c r="AM910" s="191"/>
      <c r="AN910" s="191"/>
      <c r="AO910" s="191"/>
      <c r="AP910" s="191"/>
      <c r="AQ910" s="191"/>
      <c r="AR910" s="191"/>
      <c r="AS910" s="191"/>
      <c r="AT910" s="191"/>
      <c r="AU910" s="191"/>
      <c r="AV910" s="191"/>
      <c r="AW910" s="191"/>
      <c r="AX910" s="191"/>
      <c r="AY910" s="191"/>
    </row>
    <row r="911" spans="1:51" ht="22.5" customHeight="1" x14ac:dyDescent="0.25">
      <c r="A911" s="162"/>
      <c r="B911" s="165"/>
      <c r="C911" s="162"/>
      <c r="D911" s="162"/>
      <c r="F911" s="168"/>
      <c r="G911" s="162"/>
      <c r="H911" s="165"/>
      <c r="I911" s="162"/>
      <c r="J911" s="162"/>
      <c r="K911" s="162"/>
      <c r="L911" s="162"/>
      <c r="M911" s="162"/>
      <c r="N911" s="162"/>
      <c r="O911" s="162"/>
      <c r="P911" s="162"/>
      <c r="Q911" s="162"/>
      <c r="R911" s="162"/>
      <c r="S911" s="162"/>
      <c r="T911" s="162"/>
      <c r="U911" s="162"/>
      <c r="V911" s="162"/>
      <c r="W911" s="162"/>
      <c r="X911" s="162"/>
      <c r="Y911" s="162"/>
      <c r="Z911" s="162"/>
      <c r="AA911" s="162"/>
      <c r="AB911" s="162"/>
      <c r="AC911" s="162"/>
      <c r="AD911" s="162"/>
      <c r="AE911" s="162"/>
      <c r="AF911" s="162"/>
      <c r="AG911" s="162"/>
      <c r="AH911" s="191"/>
      <c r="AI911" s="191"/>
      <c r="AJ911" s="191"/>
      <c r="AK911" s="191"/>
      <c r="AL911" s="191"/>
      <c r="AM911" s="191"/>
      <c r="AN911" s="191"/>
      <c r="AO911" s="191"/>
      <c r="AP911" s="191"/>
      <c r="AQ911" s="191"/>
      <c r="AR911" s="191"/>
      <c r="AS911" s="191"/>
      <c r="AT911" s="191"/>
      <c r="AU911" s="191"/>
      <c r="AV911" s="191"/>
      <c r="AW911" s="191"/>
      <c r="AX911" s="191"/>
      <c r="AY911" s="191"/>
    </row>
    <row r="912" spans="1:51" ht="22.5" customHeight="1" x14ac:dyDescent="0.25">
      <c r="A912" s="162"/>
      <c r="B912" s="165"/>
      <c r="C912" s="162"/>
      <c r="D912" s="162"/>
      <c r="F912" s="168"/>
      <c r="G912" s="162"/>
      <c r="H912" s="165"/>
      <c r="I912" s="162"/>
      <c r="J912" s="162"/>
      <c r="K912" s="162"/>
      <c r="L912" s="162"/>
      <c r="M912" s="162"/>
      <c r="N912" s="162"/>
      <c r="O912" s="162"/>
      <c r="P912" s="162"/>
      <c r="Q912" s="162"/>
      <c r="R912" s="162"/>
      <c r="S912" s="162"/>
      <c r="T912" s="162"/>
      <c r="U912" s="162"/>
      <c r="V912" s="162"/>
      <c r="W912" s="162"/>
      <c r="X912" s="162"/>
      <c r="Y912" s="162"/>
      <c r="Z912" s="162"/>
      <c r="AA912" s="162"/>
      <c r="AB912" s="162"/>
      <c r="AC912" s="162"/>
      <c r="AD912" s="162"/>
      <c r="AE912" s="162"/>
      <c r="AF912" s="162"/>
      <c r="AG912" s="162"/>
      <c r="AH912" s="191"/>
      <c r="AI912" s="191"/>
      <c r="AJ912" s="191"/>
      <c r="AK912" s="191"/>
      <c r="AL912" s="191"/>
      <c r="AM912" s="191"/>
      <c r="AN912" s="191"/>
      <c r="AO912" s="191"/>
      <c r="AP912" s="191"/>
      <c r="AQ912" s="191"/>
      <c r="AR912" s="191"/>
      <c r="AS912" s="191"/>
      <c r="AT912" s="191"/>
      <c r="AU912" s="191"/>
      <c r="AV912" s="191"/>
      <c r="AW912" s="191"/>
      <c r="AX912" s="191"/>
      <c r="AY912" s="191"/>
    </row>
    <row r="913" spans="1:51" ht="22.5" customHeight="1" x14ac:dyDescent="0.25">
      <c r="A913" s="162"/>
      <c r="B913" s="165"/>
      <c r="C913" s="162"/>
      <c r="D913" s="162"/>
      <c r="F913" s="168"/>
      <c r="G913" s="162"/>
      <c r="H913" s="165"/>
      <c r="I913" s="162"/>
      <c r="J913" s="162"/>
      <c r="K913" s="162"/>
      <c r="L913" s="162"/>
      <c r="M913" s="162"/>
      <c r="N913" s="162"/>
      <c r="O913" s="162"/>
      <c r="P913" s="162"/>
      <c r="Q913" s="162"/>
      <c r="R913" s="162"/>
      <c r="S913" s="162"/>
      <c r="T913" s="162"/>
      <c r="U913" s="162"/>
      <c r="V913" s="162"/>
      <c r="W913" s="162"/>
      <c r="X913" s="162"/>
      <c r="Y913" s="162"/>
      <c r="Z913" s="162"/>
      <c r="AA913" s="162"/>
      <c r="AB913" s="162"/>
      <c r="AC913" s="162"/>
      <c r="AD913" s="162"/>
      <c r="AE913" s="162"/>
      <c r="AF913" s="162"/>
      <c r="AG913" s="162"/>
      <c r="AH913" s="191"/>
      <c r="AI913" s="191"/>
      <c r="AJ913" s="191"/>
      <c r="AK913" s="191"/>
      <c r="AL913" s="191"/>
      <c r="AM913" s="191"/>
      <c r="AN913" s="191"/>
      <c r="AO913" s="191"/>
      <c r="AP913" s="191"/>
      <c r="AQ913" s="191"/>
      <c r="AR913" s="191"/>
      <c r="AS913" s="191"/>
      <c r="AT913" s="191"/>
      <c r="AU913" s="191"/>
      <c r="AV913" s="191"/>
      <c r="AW913" s="191"/>
      <c r="AX913" s="191"/>
      <c r="AY913" s="191"/>
    </row>
    <row r="914" spans="1:51" ht="22.5" customHeight="1" x14ac:dyDescent="0.25">
      <c r="A914" s="162"/>
      <c r="B914" s="165"/>
      <c r="C914" s="162"/>
      <c r="D914" s="162"/>
      <c r="F914" s="168"/>
      <c r="G914" s="162"/>
      <c r="H914" s="165"/>
      <c r="I914" s="162"/>
      <c r="J914" s="162"/>
      <c r="K914" s="162"/>
      <c r="L914" s="162"/>
      <c r="M914" s="162"/>
      <c r="N914" s="162"/>
      <c r="O914" s="162"/>
      <c r="P914" s="162"/>
      <c r="Q914" s="162"/>
      <c r="R914" s="162"/>
      <c r="S914" s="162"/>
      <c r="T914" s="162"/>
      <c r="U914" s="162"/>
      <c r="V914" s="162"/>
      <c r="W914" s="162"/>
      <c r="X914" s="162"/>
      <c r="Y914" s="162"/>
      <c r="Z914" s="162"/>
      <c r="AA914" s="162"/>
      <c r="AB914" s="162"/>
      <c r="AC914" s="162"/>
      <c r="AD914" s="162"/>
      <c r="AE914" s="162"/>
      <c r="AF914" s="162"/>
      <c r="AG914" s="162"/>
      <c r="AH914" s="191"/>
      <c r="AI914" s="191"/>
      <c r="AJ914" s="191"/>
      <c r="AK914" s="191"/>
      <c r="AL914" s="191"/>
      <c r="AM914" s="191"/>
      <c r="AN914" s="191"/>
      <c r="AO914" s="191"/>
      <c r="AP914" s="191"/>
      <c r="AQ914" s="191"/>
      <c r="AR914" s="191"/>
      <c r="AS914" s="191"/>
      <c r="AT914" s="191"/>
      <c r="AU914" s="191"/>
      <c r="AV914" s="191"/>
      <c r="AW914" s="191"/>
      <c r="AX914" s="191"/>
      <c r="AY914" s="191"/>
    </row>
    <row r="915" spans="1:51" ht="22.5" customHeight="1" x14ac:dyDescent="0.25">
      <c r="A915" s="162"/>
      <c r="B915" s="165"/>
      <c r="C915" s="162"/>
      <c r="D915" s="162"/>
      <c r="F915" s="168"/>
      <c r="G915" s="162"/>
      <c r="H915" s="165"/>
      <c r="I915" s="162"/>
      <c r="J915" s="162"/>
      <c r="K915" s="162"/>
      <c r="L915" s="162"/>
      <c r="M915" s="162"/>
      <c r="N915" s="162"/>
      <c r="O915" s="162"/>
      <c r="P915" s="162"/>
      <c r="Q915" s="162"/>
      <c r="R915" s="162"/>
      <c r="S915" s="162"/>
      <c r="T915" s="162"/>
      <c r="U915" s="162"/>
      <c r="V915" s="162"/>
      <c r="W915" s="162"/>
      <c r="X915" s="162"/>
      <c r="Y915" s="162"/>
      <c r="Z915" s="162"/>
      <c r="AA915" s="162"/>
      <c r="AB915" s="162"/>
      <c r="AC915" s="162"/>
      <c r="AD915" s="162"/>
      <c r="AE915" s="162"/>
      <c r="AF915" s="162"/>
      <c r="AG915" s="162"/>
      <c r="AH915" s="191"/>
      <c r="AI915" s="191"/>
      <c r="AJ915" s="191"/>
      <c r="AK915" s="191"/>
      <c r="AL915" s="191"/>
      <c r="AM915" s="191"/>
      <c r="AN915" s="191"/>
      <c r="AO915" s="191"/>
      <c r="AP915" s="191"/>
      <c r="AQ915" s="191"/>
      <c r="AR915" s="191"/>
      <c r="AS915" s="191"/>
      <c r="AT915" s="191"/>
      <c r="AU915" s="191"/>
      <c r="AV915" s="191"/>
      <c r="AW915" s="191"/>
      <c r="AX915" s="191"/>
      <c r="AY915" s="191"/>
    </row>
    <row r="916" spans="1:51" ht="22.5" customHeight="1" x14ac:dyDescent="0.25">
      <c r="A916" s="162"/>
      <c r="B916" s="165"/>
      <c r="C916" s="162"/>
      <c r="D916" s="162"/>
      <c r="F916" s="168"/>
      <c r="G916" s="162"/>
      <c r="H916" s="165"/>
      <c r="I916" s="162"/>
      <c r="J916" s="162"/>
      <c r="K916" s="162"/>
      <c r="L916" s="162"/>
      <c r="M916" s="162"/>
      <c r="N916" s="162"/>
      <c r="O916" s="162"/>
      <c r="P916" s="162"/>
      <c r="Q916" s="162"/>
      <c r="R916" s="162"/>
      <c r="S916" s="162"/>
      <c r="T916" s="162"/>
      <c r="U916" s="162"/>
      <c r="V916" s="162"/>
      <c r="W916" s="162"/>
      <c r="X916" s="162"/>
      <c r="Y916" s="162"/>
      <c r="Z916" s="162"/>
      <c r="AA916" s="162"/>
      <c r="AB916" s="162"/>
      <c r="AC916" s="162"/>
      <c r="AD916" s="162"/>
      <c r="AE916" s="162"/>
      <c r="AF916" s="162"/>
      <c r="AG916" s="162"/>
      <c r="AH916" s="191"/>
      <c r="AI916" s="191"/>
      <c r="AJ916" s="191"/>
      <c r="AK916" s="191"/>
      <c r="AL916" s="191"/>
      <c r="AM916" s="191"/>
      <c r="AN916" s="191"/>
      <c r="AO916" s="191"/>
      <c r="AP916" s="191"/>
      <c r="AQ916" s="191"/>
      <c r="AR916" s="191"/>
      <c r="AS916" s="191"/>
      <c r="AT916" s="191"/>
      <c r="AU916" s="191"/>
      <c r="AV916" s="191"/>
      <c r="AW916" s="191"/>
      <c r="AX916" s="191"/>
      <c r="AY916" s="191"/>
    </row>
    <row r="917" spans="1:51" ht="22.5" customHeight="1" x14ac:dyDescent="0.25">
      <c r="A917" s="162"/>
      <c r="B917" s="165"/>
      <c r="C917" s="162"/>
      <c r="D917" s="162"/>
      <c r="F917" s="168"/>
      <c r="G917" s="162"/>
      <c r="H917" s="165"/>
      <c r="I917" s="162"/>
      <c r="J917" s="162"/>
      <c r="K917" s="162"/>
      <c r="L917" s="162"/>
      <c r="M917" s="162"/>
      <c r="N917" s="162"/>
      <c r="O917" s="162"/>
      <c r="P917" s="162"/>
      <c r="Q917" s="162"/>
      <c r="R917" s="162"/>
      <c r="S917" s="162"/>
      <c r="T917" s="162"/>
      <c r="U917" s="162"/>
      <c r="V917" s="162"/>
      <c r="W917" s="162"/>
      <c r="X917" s="162"/>
      <c r="Y917" s="162"/>
      <c r="Z917" s="162"/>
      <c r="AA917" s="162"/>
      <c r="AB917" s="162"/>
      <c r="AC917" s="162"/>
      <c r="AD917" s="162"/>
      <c r="AE917" s="162"/>
      <c r="AF917" s="162"/>
      <c r="AG917" s="162"/>
      <c r="AH917" s="191"/>
      <c r="AI917" s="191"/>
      <c r="AJ917" s="191"/>
      <c r="AK917" s="191"/>
      <c r="AL917" s="191"/>
      <c r="AM917" s="191"/>
      <c r="AN917" s="191"/>
      <c r="AO917" s="191"/>
      <c r="AP917" s="191"/>
      <c r="AQ917" s="191"/>
      <c r="AR917" s="191"/>
      <c r="AS917" s="191"/>
      <c r="AT917" s="191"/>
      <c r="AU917" s="191"/>
      <c r="AV917" s="191"/>
      <c r="AW917" s="191"/>
      <c r="AX917" s="191"/>
      <c r="AY917" s="191"/>
    </row>
    <row r="918" spans="1:51" ht="22.5" customHeight="1" x14ac:dyDescent="0.25">
      <c r="A918" s="162"/>
      <c r="B918" s="165"/>
      <c r="C918" s="162"/>
      <c r="D918" s="162"/>
      <c r="F918" s="168"/>
      <c r="G918" s="162"/>
      <c r="H918" s="165"/>
      <c r="I918" s="162"/>
      <c r="J918" s="162"/>
      <c r="K918" s="162"/>
      <c r="L918" s="162"/>
      <c r="M918" s="162"/>
      <c r="N918" s="162"/>
      <c r="O918" s="162"/>
      <c r="P918" s="162"/>
      <c r="Q918" s="162"/>
      <c r="R918" s="162"/>
      <c r="S918" s="162"/>
      <c r="T918" s="162"/>
      <c r="U918" s="162"/>
      <c r="V918" s="162"/>
      <c r="W918" s="162"/>
      <c r="X918" s="162"/>
      <c r="Y918" s="162"/>
      <c r="Z918" s="162"/>
      <c r="AA918" s="162"/>
      <c r="AB918" s="162"/>
      <c r="AC918" s="162"/>
      <c r="AD918" s="162"/>
      <c r="AE918" s="162"/>
      <c r="AF918" s="162"/>
      <c r="AG918" s="162"/>
      <c r="AH918" s="191"/>
      <c r="AI918" s="191"/>
      <c r="AJ918" s="191"/>
      <c r="AK918" s="191"/>
      <c r="AL918" s="191"/>
      <c r="AM918" s="191"/>
      <c r="AN918" s="191"/>
      <c r="AO918" s="191"/>
      <c r="AP918" s="191"/>
      <c r="AQ918" s="191"/>
      <c r="AR918" s="191"/>
      <c r="AS918" s="191"/>
      <c r="AT918" s="191"/>
      <c r="AU918" s="191"/>
      <c r="AV918" s="191"/>
      <c r="AW918" s="191"/>
      <c r="AX918" s="191"/>
      <c r="AY918" s="191"/>
    </row>
    <row r="919" spans="1:51" ht="22.5" customHeight="1" x14ac:dyDescent="0.25">
      <c r="A919" s="162"/>
      <c r="B919" s="165"/>
      <c r="C919" s="162"/>
      <c r="D919" s="162"/>
      <c r="F919" s="168"/>
      <c r="G919" s="162"/>
      <c r="H919" s="165"/>
      <c r="I919" s="162"/>
      <c r="J919" s="162"/>
      <c r="K919" s="162"/>
      <c r="L919" s="162"/>
      <c r="M919" s="162"/>
      <c r="N919" s="162"/>
      <c r="O919" s="162"/>
      <c r="P919" s="162"/>
      <c r="Q919" s="162"/>
      <c r="R919" s="162"/>
      <c r="S919" s="162"/>
      <c r="T919" s="162"/>
      <c r="U919" s="162"/>
      <c r="V919" s="162"/>
      <c r="W919" s="162"/>
      <c r="X919" s="162"/>
      <c r="Y919" s="162"/>
      <c r="Z919" s="162"/>
      <c r="AA919" s="162"/>
      <c r="AB919" s="162"/>
      <c r="AC919" s="162"/>
      <c r="AD919" s="162"/>
      <c r="AE919" s="162"/>
      <c r="AF919" s="162"/>
      <c r="AG919" s="162"/>
      <c r="AH919" s="191"/>
      <c r="AI919" s="191"/>
      <c r="AJ919" s="191"/>
      <c r="AK919" s="191"/>
      <c r="AL919" s="191"/>
      <c r="AM919" s="191"/>
      <c r="AN919" s="191"/>
      <c r="AO919" s="191"/>
      <c r="AP919" s="191"/>
      <c r="AQ919" s="191"/>
      <c r="AR919" s="191"/>
      <c r="AS919" s="191"/>
      <c r="AT919" s="191"/>
      <c r="AU919" s="191"/>
      <c r="AV919" s="191"/>
      <c r="AW919" s="191"/>
      <c r="AX919" s="191"/>
      <c r="AY919" s="191"/>
    </row>
    <row r="920" spans="1:51" ht="22.5" customHeight="1" x14ac:dyDescent="0.25">
      <c r="A920" s="162"/>
      <c r="B920" s="165"/>
      <c r="C920" s="162"/>
      <c r="D920" s="162"/>
      <c r="F920" s="168"/>
      <c r="G920" s="162"/>
      <c r="H920" s="165"/>
      <c r="I920" s="162"/>
      <c r="J920" s="162"/>
      <c r="K920" s="162"/>
      <c r="L920" s="162"/>
      <c r="M920" s="162"/>
      <c r="N920" s="162"/>
      <c r="O920" s="162"/>
      <c r="P920" s="162"/>
      <c r="Q920" s="162"/>
      <c r="R920" s="162"/>
      <c r="S920" s="162"/>
      <c r="T920" s="162"/>
      <c r="U920" s="162"/>
      <c r="V920" s="162"/>
      <c r="W920" s="162"/>
      <c r="X920" s="162"/>
      <c r="Y920" s="162"/>
      <c r="Z920" s="162"/>
      <c r="AA920" s="162"/>
      <c r="AB920" s="162"/>
      <c r="AC920" s="162"/>
      <c r="AD920" s="162"/>
      <c r="AE920" s="162"/>
      <c r="AF920" s="162"/>
      <c r="AG920" s="162"/>
      <c r="AH920" s="191"/>
      <c r="AI920" s="191"/>
      <c r="AJ920" s="191"/>
      <c r="AK920" s="191"/>
      <c r="AL920" s="191"/>
      <c r="AM920" s="191"/>
      <c r="AN920" s="191"/>
      <c r="AO920" s="191"/>
      <c r="AP920" s="191"/>
      <c r="AQ920" s="191"/>
      <c r="AR920" s="191"/>
      <c r="AS920" s="191"/>
      <c r="AT920" s="191"/>
      <c r="AU920" s="191"/>
      <c r="AV920" s="191"/>
      <c r="AW920" s="191"/>
      <c r="AX920" s="191"/>
      <c r="AY920" s="191"/>
    </row>
    <row r="921" spans="1:51" ht="22.5" customHeight="1" x14ac:dyDescent="0.25">
      <c r="A921" s="162"/>
      <c r="B921" s="165"/>
      <c r="C921" s="162"/>
      <c r="D921" s="162"/>
      <c r="F921" s="168"/>
      <c r="G921" s="162"/>
      <c r="H921" s="165"/>
      <c r="I921" s="162"/>
      <c r="J921" s="162"/>
      <c r="K921" s="162"/>
      <c r="L921" s="162"/>
      <c r="M921" s="162"/>
      <c r="N921" s="162"/>
      <c r="O921" s="162"/>
      <c r="P921" s="162"/>
      <c r="Q921" s="162"/>
      <c r="R921" s="162"/>
      <c r="S921" s="162"/>
      <c r="T921" s="162"/>
      <c r="U921" s="162"/>
      <c r="V921" s="162"/>
      <c r="W921" s="162"/>
      <c r="X921" s="162"/>
      <c r="Y921" s="162"/>
      <c r="Z921" s="162"/>
      <c r="AA921" s="162"/>
      <c r="AB921" s="162"/>
      <c r="AC921" s="162"/>
      <c r="AD921" s="162"/>
      <c r="AE921" s="162"/>
      <c r="AF921" s="162"/>
      <c r="AG921" s="162"/>
      <c r="AH921" s="191"/>
      <c r="AI921" s="191"/>
      <c r="AJ921" s="191"/>
      <c r="AK921" s="191"/>
      <c r="AL921" s="191"/>
      <c r="AM921" s="191"/>
      <c r="AN921" s="191"/>
      <c r="AO921" s="191"/>
      <c r="AP921" s="191"/>
      <c r="AQ921" s="191"/>
      <c r="AR921" s="191"/>
      <c r="AS921" s="191"/>
      <c r="AT921" s="191"/>
      <c r="AU921" s="191"/>
      <c r="AV921" s="191"/>
      <c r="AW921" s="191"/>
      <c r="AX921" s="191"/>
      <c r="AY921" s="191"/>
    </row>
    <row r="922" spans="1:51" ht="22.5" customHeight="1" x14ac:dyDescent="0.25">
      <c r="A922" s="162"/>
      <c r="B922" s="165"/>
      <c r="C922" s="162"/>
      <c r="D922" s="162"/>
      <c r="F922" s="168"/>
      <c r="G922" s="162"/>
      <c r="H922" s="165"/>
      <c r="I922" s="162"/>
      <c r="J922" s="162"/>
      <c r="K922" s="162"/>
      <c r="L922" s="162"/>
      <c r="M922" s="162"/>
      <c r="N922" s="162"/>
      <c r="O922" s="162"/>
      <c r="P922" s="162"/>
      <c r="Q922" s="162"/>
      <c r="R922" s="162"/>
      <c r="S922" s="162"/>
      <c r="T922" s="162"/>
      <c r="U922" s="162"/>
      <c r="V922" s="162"/>
      <c r="W922" s="162"/>
      <c r="X922" s="162"/>
      <c r="Y922" s="162"/>
      <c r="Z922" s="162"/>
      <c r="AA922" s="162"/>
      <c r="AB922" s="162"/>
      <c r="AC922" s="162"/>
      <c r="AD922" s="162"/>
      <c r="AE922" s="162"/>
      <c r="AF922" s="162"/>
      <c r="AG922" s="162"/>
      <c r="AH922" s="191"/>
      <c r="AI922" s="191"/>
      <c r="AJ922" s="191"/>
      <c r="AK922" s="191"/>
      <c r="AL922" s="191"/>
      <c r="AM922" s="191"/>
      <c r="AN922" s="191"/>
      <c r="AO922" s="191"/>
      <c r="AP922" s="191"/>
      <c r="AQ922" s="191"/>
      <c r="AR922" s="191"/>
      <c r="AS922" s="191"/>
      <c r="AT922" s="191"/>
      <c r="AU922" s="191"/>
      <c r="AV922" s="191"/>
      <c r="AW922" s="191"/>
      <c r="AX922" s="191"/>
      <c r="AY922" s="191"/>
    </row>
    <row r="923" spans="1:51" ht="22.5" customHeight="1" x14ac:dyDescent="0.25">
      <c r="A923" s="162"/>
      <c r="B923" s="165"/>
      <c r="C923" s="162"/>
      <c r="D923" s="162"/>
      <c r="F923" s="168"/>
      <c r="G923" s="162"/>
      <c r="H923" s="165"/>
      <c r="I923" s="162"/>
      <c r="J923" s="162"/>
      <c r="K923" s="162"/>
      <c r="L923" s="162"/>
      <c r="M923" s="162"/>
      <c r="N923" s="162"/>
      <c r="O923" s="162"/>
      <c r="P923" s="162"/>
      <c r="Q923" s="162"/>
      <c r="R923" s="162"/>
      <c r="S923" s="162"/>
      <c r="T923" s="162"/>
      <c r="U923" s="162"/>
      <c r="V923" s="162"/>
      <c r="W923" s="162"/>
      <c r="X923" s="162"/>
      <c r="Y923" s="162"/>
      <c r="Z923" s="162"/>
      <c r="AA923" s="162"/>
      <c r="AB923" s="162"/>
      <c r="AC923" s="162"/>
      <c r="AD923" s="162"/>
      <c r="AE923" s="162"/>
      <c r="AF923" s="162"/>
      <c r="AG923" s="162"/>
      <c r="AH923" s="191"/>
      <c r="AI923" s="191"/>
      <c r="AJ923" s="191"/>
      <c r="AK923" s="191"/>
      <c r="AL923" s="191"/>
      <c r="AM923" s="191"/>
      <c r="AN923" s="191"/>
      <c r="AO923" s="191"/>
      <c r="AP923" s="191"/>
      <c r="AQ923" s="191"/>
      <c r="AR923" s="191"/>
      <c r="AS923" s="191"/>
      <c r="AT923" s="191"/>
      <c r="AU923" s="191"/>
      <c r="AV923" s="191"/>
      <c r="AW923" s="191"/>
      <c r="AX923" s="191"/>
      <c r="AY923" s="191"/>
    </row>
    <row r="924" spans="1:51" ht="22.5" customHeight="1" x14ac:dyDescent="0.25">
      <c r="A924" s="162"/>
      <c r="B924" s="165"/>
      <c r="C924" s="162"/>
      <c r="D924" s="162"/>
      <c r="F924" s="168"/>
      <c r="G924" s="162"/>
      <c r="H924" s="165"/>
      <c r="I924" s="162"/>
      <c r="J924" s="162"/>
      <c r="K924" s="162"/>
      <c r="L924" s="162"/>
      <c r="M924" s="162"/>
      <c r="N924" s="162"/>
      <c r="O924" s="162"/>
      <c r="P924" s="162"/>
      <c r="Q924" s="162"/>
      <c r="R924" s="162"/>
      <c r="S924" s="162"/>
      <c r="T924" s="162"/>
      <c r="U924" s="162"/>
      <c r="V924" s="162"/>
      <c r="W924" s="162"/>
      <c r="X924" s="162"/>
      <c r="Y924" s="162"/>
      <c r="Z924" s="162"/>
      <c r="AA924" s="162"/>
      <c r="AB924" s="162"/>
      <c r="AC924" s="162"/>
      <c r="AD924" s="162"/>
      <c r="AE924" s="162"/>
      <c r="AF924" s="162"/>
      <c r="AG924" s="162"/>
      <c r="AH924" s="191"/>
      <c r="AI924" s="191"/>
      <c r="AJ924" s="191"/>
      <c r="AK924" s="191"/>
      <c r="AL924" s="191"/>
      <c r="AM924" s="191"/>
      <c r="AN924" s="191"/>
      <c r="AO924" s="191"/>
      <c r="AP924" s="191"/>
      <c r="AQ924" s="191"/>
      <c r="AR924" s="191"/>
      <c r="AS924" s="191"/>
      <c r="AT924" s="191"/>
      <c r="AU924" s="191"/>
      <c r="AV924" s="191"/>
      <c r="AW924" s="191"/>
      <c r="AX924" s="191"/>
      <c r="AY924" s="191"/>
    </row>
    <row r="925" spans="1:51" ht="22.5" customHeight="1" x14ac:dyDescent="0.25">
      <c r="A925" s="162"/>
      <c r="B925" s="165"/>
      <c r="C925" s="162"/>
      <c r="D925" s="162"/>
      <c r="F925" s="168"/>
      <c r="G925" s="162"/>
      <c r="H925" s="165"/>
      <c r="I925" s="162"/>
      <c r="J925" s="162"/>
      <c r="K925" s="162"/>
      <c r="L925" s="162"/>
      <c r="M925" s="162"/>
      <c r="N925" s="162"/>
      <c r="O925" s="162"/>
      <c r="P925" s="162"/>
      <c r="Q925" s="162"/>
      <c r="R925" s="162"/>
      <c r="S925" s="162"/>
      <c r="T925" s="162"/>
      <c r="U925" s="162"/>
      <c r="V925" s="162"/>
      <c r="W925" s="162"/>
      <c r="X925" s="162"/>
      <c r="Y925" s="162"/>
      <c r="Z925" s="162"/>
      <c r="AA925" s="162"/>
      <c r="AB925" s="162"/>
      <c r="AC925" s="162"/>
      <c r="AD925" s="162"/>
      <c r="AE925" s="162"/>
      <c r="AF925" s="162"/>
      <c r="AG925" s="162"/>
      <c r="AH925" s="191"/>
      <c r="AI925" s="191"/>
      <c r="AJ925" s="191"/>
      <c r="AK925" s="191"/>
      <c r="AL925" s="191"/>
      <c r="AM925" s="191"/>
      <c r="AN925" s="191"/>
      <c r="AO925" s="191"/>
      <c r="AP925" s="191"/>
      <c r="AQ925" s="191"/>
      <c r="AR925" s="191"/>
      <c r="AS925" s="191"/>
      <c r="AT925" s="191"/>
      <c r="AU925" s="191"/>
      <c r="AV925" s="191"/>
      <c r="AW925" s="191"/>
      <c r="AX925" s="191"/>
      <c r="AY925" s="191"/>
    </row>
    <row r="926" spans="1:51" ht="22.5" customHeight="1" x14ac:dyDescent="0.25">
      <c r="A926" s="162"/>
      <c r="B926" s="165"/>
      <c r="C926" s="162"/>
      <c r="D926" s="162"/>
      <c r="F926" s="168"/>
      <c r="G926" s="162"/>
      <c r="H926" s="165"/>
      <c r="I926" s="162"/>
      <c r="J926" s="162"/>
      <c r="K926" s="162"/>
      <c r="L926" s="162"/>
      <c r="M926" s="162"/>
      <c r="N926" s="162"/>
      <c r="O926" s="162"/>
      <c r="P926" s="162"/>
      <c r="Q926" s="162"/>
      <c r="R926" s="162"/>
      <c r="S926" s="162"/>
      <c r="T926" s="162"/>
      <c r="U926" s="162"/>
      <c r="V926" s="162"/>
      <c r="W926" s="162"/>
      <c r="X926" s="162"/>
      <c r="Y926" s="162"/>
      <c r="Z926" s="162"/>
      <c r="AA926" s="162"/>
      <c r="AB926" s="162"/>
      <c r="AC926" s="162"/>
      <c r="AD926" s="162"/>
      <c r="AE926" s="162"/>
      <c r="AF926" s="162"/>
      <c r="AG926" s="162"/>
      <c r="AH926" s="191"/>
      <c r="AI926" s="191"/>
      <c r="AJ926" s="191"/>
      <c r="AK926" s="191"/>
      <c r="AL926" s="191"/>
      <c r="AM926" s="191"/>
      <c r="AN926" s="191"/>
      <c r="AO926" s="191"/>
      <c r="AP926" s="191"/>
      <c r="AQ926" s="191"/>
      <c r="AR926" s="191"/>
      <c r="AS926" s="191"/>
      <c r="AT926" s="191"/>
      <c r="AU926" s="191"/>
      <c r="AV926" s="191"/>
      <c r="AW926" s="191"/>
      <c r="AX926" s="191"/>
      <c r="AY926" s="191"/>
    </row>
    <row r="927" spans="1:51" ht="22.5" customHeight="1" x14ac:dyDescent="0.25">
      <c r="A927" s="162"/>
      <c r="B927" s="165"/>
      <c r="C927" s="162"/>
      <c r="D927" s="162"/>
      <c r="F927" s="168"/>
      <c r="G927" s="162"/>
      <c r="H927" s="165"/>
      <c r="I927" s="162"/>
      <c r="J927" s="162"/>
      <c r="K927" s="162"/>
      <c r="L927" s="162"/>
      <c r="M927" s="162"/>
      <c r="N927" s="162"/>
      <c r="O927" s="162"/>
      <c r="P927" s="162"/>
      <c r="Q927" s="162"/>
      <c r="R927" s="162"/>
      <c r="S927" s="162"/>
      <c r="T927" s="162"/>
      <c r="U927" s="162"/>
      <c r="V927" s="162"/>
      <c r="W927" s="162"/>
      <c r="X927" s="162"/>
      <c r="Y927" s="162"/>
      <c r="Z927" s="162"/>
      <c r="AA927" s="162"/>
      <c r="AB927" s="162"/>
      <c r="AC927" s="162"/>
      <c r="AD927" s="162"/>
      <c r="AE927" s="162"/>
      <c r="AF927" s="162"/>
      <c r="AG927" s="162"/>
      <c r="AH927" s="191"/>
      <c r="AI927" s="191"/>
      <c r="AJ927" s="191"/>
      <c r="AK927" s="191"/>
      <c r="AL927" s="191"/>
      <c r="AM927" s="191"/>
      <c r="AN927" s="191"/>
      <c r="AO927" s="191"/>
      <c r="AP927" s="191"/>
      <c r="AQ927" s="191"/>
      <c r="AR927" s="191"/>
      <c r="AS927" s="191"/>
      <c r="AT927" s="191"/>
      <c r="AU927" s="191"/>
      <c r="AV927" s="191"/>
      <c r="AW927" s="191"/>
      <c r="AX927" s="191"/>
      <c r="AY927" s="191"/>
    </row>
    <row r="928" spans="1:51" ht="22.5" customHeight="1" x14ac:dyDescent="0.25">
      <c r="A928" s="162"/>
      <c r="B928" s="165"/>
      <c r="C928" s="162"/>
      <c r="D928" s="162"/>
      <c r="F928" s="168"/>
      <c r="G928" s="162"/>
      <c r="H928" s="165"/>
      <c r="I928" s="162"/>
      <c r="J928" s="162"/>
      <c r="K928" s="162"/>
      <c r="L928" s="162"/>
      <c r="M928" s="162"/>
      <c r="N928" s="162"/>
      <c r="O928" s="162"/>
      <c r="P928" s="162"/>
      <c r="Q928" s="162"/>
      <c r="R928" s="162"/>
      <c r="S928" s="162"/>
      <c r="T928" s="162"/>
      <c r="U928" s="162"/>
      <c r="V928" s="162"/>
      <c r="W928" s="162"/>
      <c r="X928" s="162"/>
      <c r="Y928" s="162"/>
      <c r="Z928" s="162"/>
      <c r="AA928" s="162"/>
      <c r="AB928" s="162"/>
      <c r="AC928" s="162"/>
      <c r="AD928" s="162"/>
      <c r="AE928" s="162"/>
      <c r="AF928" s="162"/>
      <c r="AG928" s="162"/>
      <c r="AH928" s="191"/>
      <c r="AI928" s="191"/>
      <c r="AJ928" s="191"/>
      <c r="AK928" s="191"/>
      <c r="AL928" s="191"/>
      <c r="AM928" s="191"/>
      <c r="AN928" s="191"/>
      <c r="AO928" s="191"/>
      <c r="AP928" s="191"/>
      <c r="AQ928" s="191"/>
      <c r="AR928" s="191"/>
      <c r="AS928" s="191"/>
      <c r="AT928" s="191"/>
      <c r="AU928" s="191"/>
      <c r="AV928" s="191"/>
      <c r="AW928" s="191"/>
      <c r="AX928" s="191"/>
      <c r="AY928" s="191"/>
    </row>
    <row r="929" spans="1:51" ht="22.5" customHeight="1" x14ac:dyDescent="0.25">
      <c r="A929" s="162"/>
      <c r="B929" s="165"/>
      <c r="C929" s="162"/>
      <c r="D929" s="162"/>
      <c r="F929" s="168"/>
      <c r="G929" s="162"/>
      <c r="H929" s="165"/>
      <c r="I929" s="162"/>
      <c r="J929" s="162"/>
      <c r="K929" s="162"/>
      <c r="L929" s="162"/>
      <c r="M929" s="162"/>
      <c r="N929" s="162"/>
      <c r="O929" s="162"/>
      <c r="P929" s="162"/>
      <c r="Q929" s="162"/>
      <c r="R929" s="162"/>
      <c r="S929" s="162"/>
      <c r="T929" s="162"/>
      <c r="U929" s="162"/>
      <c r="V929" s="162"/>
      <c r="W929" s="162"/>
      <c r="X929" s="162"/>
      <c r="Y929" s="162"/>
      <c r="Z929" s="162"/>
      <c r="AA929" s="162"/>
      <c r="AB929" s="162"/>
      <c r="AC929" s="162"/>
      <c r="AD929" s="162"/>
      <c r="AE929" s="162"/>
      <c r="AF929" s="162"/>
      <c r="AG929" s="162"/>
      <c r="AH929" s="191"/>
      <c r="AI929" s="191"/>
      <c r="AJ929" s="191"/>
      <c r="AK929" s="191"/>
      <c r="AL929" s="191"/>
      <c r="AM929" s="191"/>
      <c r="AN929" s="191"/>
      <c r="AO929" s="191"/>
      <c r="AP929" s="191"/>
      <c r="AQ929" s="191"/>
      <c r="AR929" s="191"/>
      <c r="AS929" s="191"/>
      <c r="AT929" s="191"/>
      <c r="AU929" s="191"/>
      <c r="AV929" s="191"/>
      <c r="AW929" s="191"/>
      <c r="AX929" s="191"/>
      <c r="AY929" s="191"/>
    </row>
    <row r="930" spans="1:51" ht="22.5" customHeight="1" x14ac:dyDescent="0.25">
      <c r="A930" s="162"/>
      <c r="B930" s="165"/>
      <c r="C930" s="162"/>
      <c r="D930" s="162"/>
      <c r="F930" s="168"/>
      <c r="G930" s="162"/>
      <c r="H930" s="165"/>
      <c r="I930" s="162"/>
      <c r="J930" s="162"/>
      <c r="K930" s="162"/>
      <c r="L930" s="162"/>
      <c r="M930" s="162"/>
      <c r="N930" s="162"/>
      <c r="O930" s="162"/>
      <c r="P930" s="162"/>
      <c r="Q930" s="162"/>
      <c r="R930" s="162"/>
      <c r="S930" s="162"/>
      <c r="T930" s="162"/>
      <c r="U930" s="162"/>
      <c r="V930" s="162"/>
      <c r="W930" s="162"/>
      <c r="X930" s="162"/>
      <c r="Y930" s="162"/>
      <c r="Z930" s="162"/>
      <c r="AA930" s="162"/>
      <c r="AB930" s="162"/>
      <c r="AC930" s="162"/>
      <c r="AD930" s="162"/>
      <c r="AE930" s="162"/>
      <c r="AF930" s="162"/>
      <c r="AG930" s="162"/>
      <c r="AH930" s="191"/>
      <c r="AI930" s="191"/>
      <c r="AJ930" s="191"/>
      <c r="AK930" s="191"/>
      <c r="AL930" s="191"/>
      <c r="AM930" s="191"/>
      <c r="AN930" s="191"/>
      <c r="AO930" s="191"/>
      <c r="AP930" s="191"/>
      <c r="AQ930" s="191"/>
      <c r="AR930" s="191"/>
      <c r="AS930" s="191"/>
      <c r="AT930" s="191"/>
      <c r="AU930" s="191"/>
      <c r="AV930" s="191"/>
      <c r="AW930" s="191"/>
      <c r="AX930" s="191"/>
      <c r="AY930" s="191"/>
    </row>
    <row r="931" spans="1:51" ht="22.5" customHeight="1" x14ac:dyDescent="0.25">
      <c r="A931" s="162"/>
      <c r="B931" s="165"/>
      <c r="C931" s="162"/>
      <c r="D931" s="162"/>
      <c r="F931" s="168"/>
      <c r="G931" s="162"/>
      <c r="H931" s="165"/>
      <c r="I931" s="162"/>
      <c r="J931" s="162"/>
      <c r="K931" s="162"/>
      <c r="L931" s="162"/>
      <c r="M931" s="162"/>
      <c r="N931" s="162"/>
      <c r="O931" s="162"/>
      <c r="P931" s="162"/>
      <c r="Q931" s="162"/>
      <c r="R931" s="162"/>
      <c r="S931" s="162"/>
      <c r="T931" s="162"/>
      <c r="U931" s="162"/>
      <c r="V931" s="162"/>
      <c r="W931" s="162"/>
      <c r="X931" s="162"/>
      <c r="Y931" s="162"/>
      <c r="Z931" s="162"/>
      <c r="AA931" s="162"/>
      <c r="AB931" s="162"/>
      <c r="AC931" s="162"/>
      <c r="AD931" s="162"/>
      <c r="AE931" s="162"/>
      <c r="AF931" s="162"/>
      <c r="AG931" s="162"/>
      <c r="AH931" s="191"/>
      <c r="AI931" s="191"/>
      <c r="AJ931" s="191"/>
      <c r="AK931" s="191"/>
      <c r="AL931" s="191"/>
      <c r="AM931" s="191"/>
      <c r="AN931" s="191"/>
      <c r="AO931" s="191"/>
      <c r="AP931" s="191"/>
      <c r="AQ931" s="191"/>
      <c r="AR931" s="191"/>
      <c r="AS931" s="191"/>
      <c r="AT931" s="191"/>
      <c r="AU931" s="191"/>
      <c r="AV931" s="191"/>
      <c r="AW931" s="191"/>
      <c r="AX931" s="191"/>
      <c r="AY931" s="191"/>
    </row>
    <row r="932" spans="1:51" ht="22.5" customHeight="1" x14ac:dyDescent="0.25">
      <c r="A932" s="162"/>
      <c r="B932" s="165"/>
      <c r="C932" s="162"/>
      <c r="D932" s="162"/>
      <c r="F932" s="168"/>
      <c r="G932" s="162"/>
      <c r="H932" s="165"/>
      <c r="I932" s="162"/>
      <c r="J932" s="162"/>
      <c r="K932" s="162"/>
      <c r="L932" s="162"/>
      <c r="M932" s="162"/>
      <c r="N932" s="162"/>
      <c r="O932" s="162"/>
      <c r="P932" s="162"/>
      <c r="Q932" s="162"/>
      <c r="R932" s="162"/>
      <c r="S932" s="162"/>
      <c r="T932" s="162"/>
      <c r="U932" s="162"/>
      <c r="V932" s="162"/>
      <c r="W932" s="162"/>
      <c r="X932" s="162"/>
      <c r="Y932" s="162"/>
      <c r="Z932" s="162"/>
      <c r="AA932" s="162"/>
      <c r="AB932" s="162"/>
      <c r="AC932" s="162"/>
      <c r="AD932" s="162"/>
      <c r="AE932" s="162"/>
      <c r="AF932" s="162"/>
      <c r="AG932" s="162"/>
      <c r="AH932" s="191"/>
      <c r="AI932" s="191"/>
      <c r="AJ932" s="191"/>
      <c r="AK932" s="191"/>
      <c r="AL932" s="191"/>
      <c r="AM932" s="191"/>
      <c r="AN932" s="191"/>
      <c r="AO932" s="191"/>
      <c r="AP932" s="191"/>
      <c r="AQ932" s="191"/>
      <c r="AR932" s="191"/>
      <c r="AS932" s="191"/>
      <c r="AT932" s="191"/>
      <c r="AU932" s="191"/>
      <c r="AV932" s="191"/>
      <c r="AW932" s="191"/>
      <c r="AX932" s="191"/>
      <c r="AY932" s="191"/>
    </row>
    <row r="933" spans="1:51" ht="22.5" customHeight="1" x14ac:dyDescent="0.25">
      <c r="A933" s="162"/>
      <c r="B933" s="165"/>
      <c r="C933" s="162"/>
      <c r="D933" s="162"/>
      <c r="F933" s="168"/>
      <c r="G933" s="162"/>
      <c r="H933" s="165"/>
      <c r="I933" s="162"/>
      <c r="J933" s="162"/>
      <c r="K933" s="162"/>
      <c r="L933" s="162"/>
      <c r="M933" s="162"/>
      <c r="N933" s="162"/>
      <c r="O933" s="162"/>
      <c r="P933" s="162"/>
      <c r="Q933" s="162"/>
      <c r="R933" s="162"/>
      <c r="S933" s="162"/>
      <c r="T933" s="162"/>
      <c r="U933" s="162"/>
      <c r="V933" s="162"/>
      <c r="W933" s="162"/>
      <c r="X933" s="162"/>
      <c r="Y933" s="162"/>
      <c r="Z933" s="162"/>
      <c r="AA933" s="162"/>
      <c r="AB933" s="162"/>
      <c r="AC933" s="162"/>
      <c r="AD933" s="162"/>
      <c r="AE933" s="162"/>
      <c r="AF933" s="162"/>
      <c r="AG933" s="162"/>
      <c r="AH933" s="191"/>
      <c r="AI933" s="191"/>
      <c r="AJ933" s="191"/>
      <c r="AK933" s="191"/>
      <c r="AL933" s="191"/>
      <c r="AM933" s="191"/>
      <c r="AN933" s="191"/>
      <c r="AO933" s="191"/>
      <c r="AP933" s="191"/>
      <c r="AQ933" s="191"/>
      <c r="AR933" s="191"/>
      <c r="AS933" s="191"/>
      <c r="AT933" s="191"/>
      <c r="AU933" s="191"/>
      <c r="AV933" s="191"/>
      <c r="AW933" s="191"/>
      <c r="AX933" s="191"/>
      <c r="AY933" s="191"/>
    </row>
    <row r="934" spans="1:51" ht="22.5" customHeight="1" x14ac:dyDescent="0.25">
      <c r="A934" s="162"/>
      <c r="B934" s="165"/>
      <c r="C934" s="162"/>
      <c r="D934" s="162"/>
      <c r="F934" s="168"/>
      <c r="G934" s="162"/>
      <c r="H934" s="165"/>
      <c r="I934" s="162"/>
      <c r="J934" s="162"/>
      <c r="K934" s="162"/>
      <c r="L934" s="162"/>
      <c r="M934" s="162"/>
      <c r="N934" s="162"/>
      <c r="O934" s="162"/>
      <c r="P934" s="162"/>
      <c r="Q934" s="162"/>
      <c r="R934" s="162"/>
      <c r="S934" s="162"/>
      <c r="T934" s="162"/>
      <c r="U934" s="162"/>
      <c r="V934" s="162"/>
      <c r="W934" s="162"/>
      <c r="X934" s="162"/>
      <c r="Y934" s="162"/>
      <c r="Z934" s="162"/>
      <c r="AA934" s="162"/>
      <c r="AB934" s="162"/>
      <c r="AC934" s="162"/>
      <c r="AD934" s="162"/>
      <c r="AE934" s="162"/>
      <c r="AF934" s="162"/>
      <c r="AG934" s="162"/>
      <c r="AH934" s="191"/>
      <c r="AI934" s="191"/>
      <c r="AJ934" s="191"/>
      <c r="AK934" s="191"/>
      <c r="AL934" s="191"/>
      <c r="AM934" s="191"/>
      <c r="AN934" s="191"/>
      <c r="AO934" s="191"/>
      <c r="AP934" s="191"/>
      <c r="AQ934" s="191"/>
      <c r="AR934" s="191"/>
      <c r="AS934" s="191"/>
      <c r="AT934" s="191"/>
      <c r="AU934" s="191"/>
      <c r="AV934" s="191"/>
      <c r="AW934" s="191"/>
      <c r="AX934" s="191"/>
      <c r="AY934" s="191"/>
    </row>
    <row r="935" spans="1:51" ht="22.5" customHeight="1" x14ac:dyDescent="0.25">
      <c r="A935" s="162"/>
      <c r="B935" s="165"/>
      <c r="C935" s="162"/>
      <c r="D935" s="162"/>
      <c r="F935" s="168"/>
      <c r="G935" s="162"/>
      <c r="H935" s="165"/>
      <c r="I935" s="162"/>
      <c r="J935" s="162"/>
      <c r="K935" s="162"/>
      <c r="L935" s="162"/>
      <c r="M935" s="162"/>
      <c r="N935" s="162"/>
      <c r="O935" s="162"/>
      <c r="P935" s="162"/>
      <c r="Q935" s="162"/>
      <c r="R935" s="162"/>
      <c r="S935" s="162"/>
      <c r="T935" s="162"/>
      <c r="U935" s="162"/>
      <c r="V935" s="162"/>
      <c r="W935" s="162"/>
      <c r="X935" s="162"/>
      <c r="Y935" s="162"/>
      <c r="Z935" s="162"/>
      <c r="AA935" s="162"/>
      <c r="AB935" s="162"/>
      <c r="AC935" s="162"/>
      <c r="AD935" s="162"/>
      <c r="AE935" s="162"/>
      <c r="AF935" s="162"/>
      <c r="AG935" s="162"/>
      <c r="AH935" s="191"/>
      <c r="AI935" s="191"/>
      <c r="AJ935" s="191"/>
      <c r="AK935" s="191"/>
      <c r="AL935" s="191"/>
      <c r="AM935" s="191"/>
      <c r="AN935" s="191"/>
      <c r="AO935" s="191"/>
      <c r="AP935" s="191"/>
      <c r="AQ935" s="191"/>
      <c r="AR935" s="191"/>
      <c r="AS935" s="191"/>
      <c r="AT935" s="191"/>
      <c r="AU935" s="191"/>
      <c r="AV935" s="191"/>
      <c r="AW935" s="191"/>
      <c r="AX935" s="191"/>
      <c r="AY935" s="191"/>
    </row>
    <row r="936" spans="1:51" ht="22.5" customHeight="1" x14ac:dyDescent="0.25">
      <c r="A936" s="162"/>
      <c r="B936" s="165"/>
      <c r="C936" s="162"/>
      <c r="D936" s="162"/>
      <c r="F936" s="168"/>
      <c r="G936" s="162"/>
      <c r="H936" s="165"/>
      <c r="I936" s="162"/>
      <c r="J936" s="162"/>
      <c r="K936" s="162"/>
      <c r="L936" s="162"/>
      <c r="M936" s="162"/>
      <c r="N936" s="162"/>
      <c r="O936" s="162"/>
      <c r="P936" s="162"/>
      <c r="Q936" s="162"/>
      <c r="R936" s="162"/>
      <c r="S936" s="162"/>
      <c r="T936" s="162"/>
      <c r="U936" s="162"/>
      <c r="V936" s="162"/>
      <c r="W936" s="162"/>
      <c r="X936" s="162"/>
      <c r="Y936" s="162"/>
      <c r="Z936" s="162"/>
      <c r="AA936" s="162"/>
      <c r="AB936" s="162"/>
      <c r="AC936" s="162"/>
      <c r="AD936" s="162"/>
      <c r="AE936" s="162"/>
      <c r="AF936" s="162"/>
      <c r="AG936" s="162"/>
      <c r="AH936" s="191"/>
      <c r="AI936" s="191"/>
      <c r="AJ936" s="191"/>
      <c r="AK936" s="191"/>
      <c r="AL936" s="191"/>
      <c r="AM936" s="191"/>
      <c r="AN936" s="191"/>
      <c r="AO936" s="191"/>
      <c r="AP936" s="191"/>
      <c r="AQ936" s="191"/>
      <c r="AR936" s="191"/>
      <c r="AS936" s="191"/>
      <c r="AT936" s="191"/>
      <c r="AU936" s="191"/>
      <c r="AV936" s="191"/>
      <c r="AW936" s="191"/>
      <c r="AX936" s="191"/>
      <c r="AY936" s="191"/>
    </row>
    <row r="937" spans="1:51" ht="22.5" customHeight="1" x14ac:dyDescent="0.25">
      <c r="A937" s="162"/>
      <c r="B937" s="165"/>
      <c r="C937" s="162"/>
      <c r="D937" s="162"/>
      <c r="F937" s="168"/>
      <c r="G937" s="162"/>
      <c r="H937" s="165"/>
      <c r="I937" s="162"/>
      <c r="J937" s="162"/>
      <c r="K937" s="162"/>
      <c r="L937" s="162"/>
      <c r="M937" s="162"/>
      <c r="N937" s="162"/>
      <c r="O937" s="162"/>
      <c r="P937" s="162"/>
      <c r="Q937" s="162"/>
      <c r="R937" s="162"/>
      <c r="S937" s="162"/>
      <c r="T937" s="162"/>
      <c r="U937" s="162"/>
      <c r="V937" s="162"/>
      <c r="W937" s="162"/>
      <c r="X937" s="162"/>
      <c r="Y937" s="162"/>
      <c r="Z937" s="162"/>
      <c r="AA937" s="162"/>
      <c r="AB937" s="162"/>
      <c r="AC937" s="162"/>
      <c r="AD937" s="162"/>
      <c r="AE937" s="162"/>
      <c r="AF937" s="162"/>
      <c r="AG937" s="162"/>
      <c r="AH937" s="191"/>
      <c r="AI937" s="191"/>
      <c r="AJ937" s="191"/>
      <c r="AK937" s="191"/>
      <c r="AL937" s="191"/>
      <c r="AM937" s="191"/>
      <c r="AN937" s="191"/>
      <c r="AO937" s="191"/>
      <c r="AP937" s="191"/>
      <c r="AQ937" s="191"/>
      <c r="AR937" s="191"/>
      <c r="AS937" s="191"/>
      <c r="AT937" s="191"/>
      <c r="AU937" s="191"/>
      <c r="AV937" s="191"/>
      <c r="AW937" s="191"/>
      <c r="AX937" s="191"/>
      <c r="AY937" s="191"/>
    </row>
    <row r="938" spans="1:51" ht="22.5" customHeight="1" x14ac:dyDescent="0.25">
      <c r="A938" s="162"/>
      <c r="B938" s="165"/>
      <c r="C938" s="162"/>
      <c r="D938" s="162"/>
      <c r="F938" s="168"/>
      <c r="G938" s="162"/>
      <c r="H938" s="165"/>
      <c r="I938" s="162"/>
      <c r="J938" s="162"/>
      <c r="K938" s="162"/>
      <c r="L938" s="162"/>
      <c r="M938" s="162"/>
      <c r="N938" s="162"/>
      <c r="O938" s="162"/>
      <c r="P938" s="162"/>
      <c r="Q938" s="162"/>
      <c r="R938" s="162"/>
      <c r="S938" s="162"/>
      <c r="T938" s="162"/>
      <c r="U938" s="162"/>
      <c r="V938" s="162"/>
      <c r="W938" s="162"/>
      <c r="X938" s="162"/>
      <c r="Y938" s="162"/>
      <c r="Z938" s="162"/>
      <c r="AA938" s="162"/>
      <c r="AB938" s="162"/>
      <c r="AC938" s="162"/>
      <c r="AD938" s="162"/>
      <c r="AE938" s="162"/>
      <c r="AF938" s="162"/>
      <c r="AG938" s="162"/>
      <c r="AH938" s="191"/>
      <c r="AI938" s="191"/>
      <c r="AJ938" s="191"/>
      <c r="AK938" s="191"/>
      <c r="AL938" s="191"/>
      <c r="AM938" s="191"/>
      <c r="AN938" s="191"/>
      <c r="AO938" s="191"/>
      <c r="AP938" s="191"/>
      <c r="AQ938" s="191"/>
      <c r="AR938" s="191"/>
      <c r="AS938" s="191"/>
      <c r="AT938" s="191"/>
      <c r="AU938" s="191"/>
      <c r="AV938" s="191"/>
      <c r="AW938" s="191"/>
      <c r="AX938" s="191"/>
      <c r="AY938" s="191"/>
    </row>
    <row r="939" spans="1:51" ht="22.5" customHeight="1" x14ac:dyDescent="0.25">
      <c r="A939" s="162"/>
      <c r="B939" s="165"/>
      <c r="C939" s="162"/>
      <c r="D939" s="162"/>
      <c r="F939" s="168"/>
      <c r="G939" s="162"/>
      <c r="H939" s="165"/>
      <c r="I939" s="162"/>
      <c r="J939" s="162"/>
      <c r="K939" s="162"/>
      <c r="L939" s="162"/>
      <c r="M939" s="162"/>
      <c r="N939" s="162"/>
      <c r="O939" s="162"/>
      <c r="P939" s="162"/>
      <c r="Q939" s="162"/>
      <c r="R939" s="162"/>
      <c r="S939" s="162"/>
      <c r="T939" s="162"/>
      <c r="U939" s="162"/>
      <c r="V939" s="162"/>
      <c r="W939" s="162"/>
      <c r="X939" s="162"/>
      <c r="Y939" s="162"/>
      <c r="Z939" s="162"/>
      <c r="AA939" s="162"/>
      <c r="AB939" s="162"/>
      <c r="AC939" s="162"/>
      <c r="AD939" s="162"/>
      <c r="AE939" s="162"/>
      <c r="AF939" s="162"/>
      <c r="AG939" s="162"/>
      <c r="AH939" s="191"/>
      <c r="AI939" s="191"/>
      <c r="AJ939" s="191"/>
      <c r="AK939" s="191"/>
      <c r="AL939" s="191"/>
      <c r="AM939" s="191"/>
      <c r="AN939" s="191"/>
      <c r="AO939" s="191"/>
      <c r="AP939" s="191"/>
      <c r="AQ939" s="191"/>
      <c r="AR939" s="191"/>
      <c r="AS939" s="191"/>
      <c r="AT939" s="191"/>
      <c r="AU939" s="191"/>
      <c r="AV939" s="191"/>
      <c r="AW939" s="191"/>
      <c r="AX939" s="191"/>
      <c r="AY939" s="191"/>
    </row>
    <row r="940" spans="1:51" ht="22.5" customHeight="1" x14ac:dyDescent="0.25">
      <c r="A940" s="162"/>
      <c r="B940" s="165"/>
      <c r="C940" s="162"/>
      <c r="D940" s="162"/>
      <c r="F940" s="168"/>
      <c r="G940" s="162"/>
      <c r="H940" s="165"/>
      <c r="I940" s="162"/>
      <c r="J940" s="162"/>
      <c r="K940" s="162"/>
      <c r="L940" s="162"/>
      <c r="M940" s="162"/>
      <c r="N940" s="162"/>
      <c r="O940" s="162"/>
      <c r="P940" s="162"/>
      <c r="Q940" s="162"/>
      <c r="R940" s="162"/>
      <c r="S940" s="162"/>
      <c r="T940" s="162"/>
      <c r="U940" s="162"/>
      <c r="V940" s="162"/>
      <c r="W940" s="162"/>
      <c r="X940" s="162"/>
      <c r="Y940" s="162"/>
      <c r="Z940" s="162"/>
      <c r="AA940" s="162"/>
      <c r="AB940" s="162"/>
      <c r="AC940" s="162"/>
      <c r="AD940" s="162"/>
      <c r="AE940" s="162"/>
      <c r="AF940" s="162"/>
      <c r="AG940" s="162"/>
      <c r="AH940" s="191"/>
      <c r="AI940" s="191"/>
      <c r="AJ940" s="191"/>
      <c r="AK940" s="191"/>
      <c r="AL940" s="191"/>
      <c r="AM940" s="191"/>
      <c r="AN940" s="191"/>
      <c r="AO940" s="191"/>
      <c r="AP940" s="191"/>
      <c r="AQ940" s="191"/>
      <c r="AR940" s="191"/>
      <c r="AS940" s="191"/>
      <c r="AT940" s="191"/>
      <c r="AU940" s="191"/>
      <c r="AV940" s="191"/>
      <c r="AW940" s="191"/>
      <c r="AX940" s="191"/>
      <c r="AY940" s="191"/>
    </row>
    <row r="941" spans="1:51" ht="22.5" customHeight="1" x14ac:dyDescent="0.25">
      <c r="A941" s="162"/>
      <c r="B941" s="165"/>
      <c r="C941" s="162"/>
      <c r="D941" s="162"/>
      <c r="F941" s="168"/>
      <c r="G941" s="162"/>
      <c r="H941" s="165"/>
      <c r="I941" s="162"/>
      <c r="J941" s="162"/>
      <c r="K941" s="162"/>
      <c r="L941" s="162"/>
      <c r="M941" s="162"/>
      <c r="N941" s="162"/>
      <c r="O941" s="162"/>
      <c r="P941" s="162"/>
      <c r="Q941" s="162"/>
      <c r="R941" s="162"/>
      <c r="S941" s="162"/>
      <c r="T941" s="162"/>
      <c r="U941" s="162"/>
      <c r="V941" s="162"/>
      <c r="W941" s="162"/>
      <c r="X941" s="162"/>
      <c r="Y941" s="162"/>
      <c r="Z941" s="162"/>
      <c r="AA941" s="162"/>
      <c r="AB941" s="162"/>
      <c r="AC941" s="162"/>
      <c r="AD941" s="162"/>
      <c r="AE941" s="162"/>
      <c r="AF941" s="162"/>
      <c r="AG941" s="162"/>
      <c r="AH941" s="191"/>
      <c r="AI941" s="191"/>
      <c r="AJ941" s="191"/>
      <c r="AK941" s="191"/>
      <c r="AL941" s="191"/>
      <c r="AM941" s="191"/>
      <c r="AN941" s="191"/>
      <c r="AO941" s="191"/>
      <c r="AP941" s="191"/>
      <c r="AQ941" s="191"/>
      <c r="AR941" s="191"/>
      <c r="AS941" s="191"/>
      <c r="AT941" s="191"/>
      <c r="AU941" s="191"/>
      <c r="AV941" s="191"/>
      <c r="AW941" s="191"/>
      <c r="AX941" s="191"/>
      <c r="AY941" s="191"/>
    </row>
    <row r="942" spans="1:51" ht="22.5" customHeight="1" x14ac:dyDescent="0.25">
      <c r="A942" s="162"/>
      <c r="B942" s="165"/>
      <c r="C942" s="162"/>
      <c r="D942" s="162"/>
      <c r="F942" s="168"/>
      <c r="G942" s="162"/>
      <c r="H942" s="165"/>
      <c r="I942" s="162"/>
      <c r="J942" s="162"/>
      <c r="K942" s="162"/>
      <c r="L942" s="162"/>
      <c r="M942" s="162"/>
      <c r="N942" s="162"/>
      <c r="O942" s="162"/>
      <c r="P942" s="162"/>
      <c r="Q942" s="162"/>
      <c r="R942" s="162"/>
      <c r="S942" s="162"/>
      <c r="T942" s="162"/>
      <c r="U942" s="162"/>
      <c r="V942" s="162"/>
      <c r="W942" s="162"/>
      <c r="X942" s="162"/>
      <c r="Y942" s="162"/>
      <c r="Z942" s="162"/>
      <c r="AA942" s="162"/>
      <c r="AB942" s="162"/>
      <c r="AC942" s="162"/>
      <c r="AD942" s="162"/>
      <c r="AE942" s="162"/>
      <c r="AF942" s="162"/>
      <c r="AG942" s="162"/>
      <c r="AH942" s="191"/>
      <c r="AI942" s="191"/>
      <c r="AJ942" s="191"/>
      <c r="AK942" s="191"/>
      <c r="AL942" s="191"/>
      <c r="AM942" s="191"/>
      <c r="AN942" s="191"/>
      <c r="AO942" s="191"/>
      <c r="AP942" s="191"/>
      <c r="AQ942" s="191"/>
      <c r="AR942" s="191"/>
      <c r="AS942" s="191"/>
      <c r="AT942" s="191"/>
      <c r="AU942" s="191"/>
      <c r="AV942" s="191"/>
      <c r="AW942" s="191"/>
      <c r="AX942" s="191"/>
      <c r="AY942" s="191"/>
    </row>
    <row r="943" spans="1:51" ht="22.5" customHeight="1" x14ac:dyDescent="0.25">
      <c r="A943" s="162"/>
      <c r="B943" s="165"/>
      <c r="C943" s="162"/>
      <c r="D943" s="162"/>
      <c r="F943" s="168"/>
      <c r="G943" s="162"/>
      <c r="H943" s="165"/>
      <c r="I943" s="162"/>
      <c r="J943" s="162"/>
      <c r="K943" s="162"/>
      <c r="L943" s="162"/>
      <c r="M943" s="162"/>
      <c r="N943" s="162"/>
      <c r="O943" s="162"/>
      <c r="P943" s="162"/>
      <c r="Q943" s="162"/>
      <c r="R943" s="162"/>
      <c r="S943" s="162"/>
      <c r="T943" s="162"/>
      <c r="U943" s="162"/>
      <c r="V943" s="162"/>
      <c r="W943" s="162"/>
      <c r="X943" s="162"/>
      <c r="Y943" s="162"/>
      <c r="Z943" s="162"/>
      <c r="AA943" s="162"/>
      <c r="AB943" s="162"/>
      <c r="AC943" s="162"/>
      <c r="AD943" s="162"/>
      <c r="AE943" s="162"/>
      <c r="AF943" s="162"/>
      <c r="AG943" s="162"/>
      <c r="AH943" s="191"/>
      <c r="AI943" s="191"/>
      <c r="AJ943" s="191"/>
      <c r="AK943" s="191"/>
      <c r="AL943" s="191"/>
      <c r="AM943" s="191"/>
      <c r="AN943" s="191"/>
      <c r="AO943" s="191"/>
      <c r="AP943" s="191"/>
      <c r="AQ943" s="191"/>
      <c r="AR943" s="191"/>
      <c r="AS943" s="191"/>
      <c r="AT943" s="191"/>
      <c r="AU943" s="191"/>
      <c r="AV943" s="191"/>
      <c r="AW943" s="191"/>
      <c r="AX943" s="191"/>
      <c r="AY943" s="191"/>
    </row>
    <row r="944" spans="1:51" ht="22.5" customHeight="1" x14ac:dyDescent="0.25">
      <c r="A944" s="162"/>
      <c r="B944" s="165"/>
      <c r="C944" s="162"/>
      <c r="D944" s="162"/>
      <c r="F944" s="168"/>
      <c r="G944" s="162"/>
      <c r="H944" s="165"/>
      <c r="I944" s="162"/>
      <c r="J944" s="162"/>
      <c r="K944" s="162"/>
      <c r="L944" s="162"/>
      <c r="M944" s="162"/>
      <c r="N944" s="162"/>
      <c r="O944" s="162"/>
      <c r="P944" s="162"/>
      <c r="Q944" s="162"/>
      <c r="R944" s="162"/>
      <c r="S944" s="162"/>
      <c r="T944" s="162"/>
      <c r="U944" s="162"/>
      <c r="V944" s="162"/>
      <c r="W944" s="162"/>
      <c r="X944" s="162"/>
      <c r="Y944" s="162"/>
      <c r="Z944" s="162"/>
      <c r="AA944" s="162"/>
      <c r="AB944" s="162"/>
      <c r="AC944" s="162"/>
      <c r="AD944" s="162"/>
      <c r="AE944" s="162"/>
      <c r="AF944" s="162"/>
      <c r="AG944" s="162"/>
      <c r="AH944" s="191"/>
      <c r="AI944" s="191"/>
      <c r="AJ944" s="191"/>
      <c r="AK944" s="191"/>
      <c r="AL944" s="191"/>
      <c r="AM944" s="191"/>
      <c r="AN944" s="191"/>
      <c r="AO944" s="191"/>
      <c r="AP944" s="191"/>
      <c r="AQ944" s="191"/>
      <c r="AR944" s="191"/>
      <c r="AS944" s="191"/>
      <c r="AT944" s="191"/>
      <c r="AU944" s="191"/>
      <c r="AV944" s="191"/>
      <c r="AW944" s="191"/>
      <c r="AX944" s="191"/>
      <c r="AY944" s="191"/>
    </row>
    <row r="945" spans="1:51" ht="22.5" customHeight="1" x14ac:dyDescent="0.25">
      <c r="A945" s="162"/>
      <c r="B945" s="165"/>
      <c r="C945" s="162"/>
      <c r="D945" s="162"/>
      <c r="F945" s="168"/>
      <c r="G945" s="162"/>
      <c r="H945" s="165"/>
      <c r="I945" s="162"/>
      <c r="J945" s="162"/>
      <c r="K945" s="162"/>
      <c r="L945" s="162"/>
      <c r="M945" s="162"/>
      <c r="N945" s="162"/>
      <c r="O945" s="162"/>
      <c r="P945" s="162"/>
      <c r="Q945" s="162"/>
      <c r="R945" s="162"/>
      <c r="S945" s="162"/>
      <c r="T945" s="162"/>
      <c r="U945" s="162"/>
      <c r="V945" s="162"/>
      <c r="W945" s="162"/>
      <c r="X945" s="162"/>
      <c r="Y945" s="162"/>
      <c r="Z945" s="162"/>
      <c r="AA945" s="162"/>
      <c r="AB945" s="162"/>
      <c r="AC945" s="162"/>
      <c r="AD945" s="162"/>
      <c r="AE945" s="162"/>
      <c r="AF945" s="162"/>
      <c r="AG945" s="162"/>
      <c r="AH945" s="191"/>
      <c r="AI945" s="191"/>
      <c r="AJ945" s="191"/>
      <c r="AK945" s="191"/>
      <c r="AL945" s="191"/>
      <c r="AM945" s="191"/>
      <c r="AN945" s="191"/>
      <c r="AO945" s="191"/>
      <c r="AP945" s="191"/>
      <c r="AQ945" s="191"/>
      <c r="AR945" s="191"/>
      <c r="AS945" s="191"/>
      <c r="AT945" s="191"/>
      <c r="AU945" s="191"/>
      <c r="AV945" s="191"/>
      <c r="AW945" s="191"/>
      <c r="AX945" s="191"/>
      <c r="AY945" s="191"/>
    </row>
    <row r="946" spans="1:51" ht="22.5" customHeight="1" x14ac:dyDescent="0.25">
      <c r="A946" s="162"/>
      <c r="B946" s="165"/>
      <c r="C946" s="162"/>
      <c r="D946" s="162"/>
      <c r="F946" s="168"/>
      <c r="G946" s="162"/>
      <c r="H946" s="165"/>
      <c r="I946" s="162"/>
      <c r="J946" s="162"/>
      <c r="K946" s="162"/>
      <c r="L946" s="162"/>
      <c r="M946" s="162"/>
      <c r="N946" s="162"/>
      <c r="O946" s="162"/>
      <c r="P946" s="162"/>
      <c r="Q946" s="162"/>
      <c r="R946" s="162"/>
      <c r="S946" s="162"/>
      <c r="T946" s="162"/>
      <c r="U946" s="162"/>
      <c r="V946" s="162"/>
      <c r="W946" s="162"/>
      <c r="X946" s="162"/>
      <c r="Y946" s="162"/>
      <c r="Z946" s="162"/>
      <c r="AA946" s="162"/>
      <c r="AB946" s="162"/>
      <c r="AC946" s="162"/>
      <c r="AD946" s="162"/>
      <c r="AE946" s="162"/>
      <c r="AF946" s="162"/>
      <c r="AG946" s="162"/>
      <c r="AH946" s="191"/>
      <c r="AI946" s="191"/>
      <c r="AJ946" s="191"/>
      <c r="AK946" s="191"/>
      <c r="AL946" s="191"/>
      <c r="AM946" s="191"/>
      <c r="AN946" s="191"/>
      <c r="AO946" s="191"/>
      <c r="AP946" s="191"/>
      <c r="AQ946" s="191"/>
      <c r="AR946" s="191"/>
      <c r="AS946" s="191"/>
      <c r="AT946" s="191"/>
      <c r="AU946" s="191"/>
      <c r="AV946" s="191"/>
      <c r="AW946" s="191"/>
      <c r="AX946" s="191"/>
      <c r="AY946" s="191"/>
    </row>
    <row r="947" spans="1:51" ht="22.5" customHeight="1" x14ac:dyDescent="0.25">
      <c r="A947" s="162"/>
      <c r="B947" s="165"/>
      <c r="C947" s="162"/>
      <c r="D947" s="162"/>
      <c r="F947" s="168"/>
      <c r="G947" s="162"/>
      <c r="H947" s="165"/>
      <c r="I947" s="162"/>
      <c r="J947" s="162"/>
      <c r="K947" s="162"/>
      <c r="L947" s="162"/>
      <c r="M947" s="162"/>
      <c r="N947" s="162"/>
      <c r="O947" s="162"/>
      <c r="P947" s="162"/>
      <c r="Q947" s="162"/>
      <c r="R947" s="162"/>
      <c r="S947" s="162"/>
      <c r="T947" s="162"/>
      <c r="U947" s="162"/>
      <c r="V947" s="162"/>
      <c r="W947" s="162"/>
      <c r="X947" s="162"/>
      <c r="Y947" s="162"/>
      <c r="Z947" s="162"/>
      <c r="AA947" s="162"/>
      <c r="AB947" s="162"/>
      <c r="AC947" s="162"/>
      <c r="AD947" s="162"/>
      <c r="AE947" s="162"/>
      <c r="AF947" s="162"/>
      <c r="AG947" s="162"/>
      <c r="AH947" s="191"/>
      <c r="AI947" s="191"/>
      <c r="AJ947" s="191"/>
      <c r="AK947" s="191"/>
      <c r="AL947" s="191"/>
      <c r="AM947" s="191"/>
      <c r="AN947" s="191"/>
      <c r="AO947" s="191"/>
      <c r="AP947" s="191"/>
      <c r="AQ947" s="191"/>
      <c r="AR947" s="191"/>
      <c r="AS947" s="191"/>
      <c r="AT947" s="191"/>
      <c r="AU947" s="191"/>
      <c r="AV947" s="191"/>
      <c r="AW947" s="191"/>
      <c r="AX947" s="191"/>
      <c r="AY947" s="191"/>
    </row>
    <row r="948" spans="1:51" ht="22.5" customHeight="1" x14ac:dyDescent="0.25">
      <c r="A948" s="162"/>
      <c r="B948" s="165"/>
      <c r="C948" s="162"/>
      <c r="D948" s="162"/>
      <c r="F948" s="168"/>
      <c r="G948" s="162"/>
      <c r="H948" s="165"/>
      <c r="I948" s="162"/>
      <c r="J948" s="162"/>
      <c r="K948" s="162"/>
      <c r="L948" s="162"/>
      <c r="M948" s="162"/>
      <c r="N948" s="162"/>
      <c r="O948" s="162"/>
      <c r="P948" s="162"/>
      <c r="Q948" s="162"/>
      <c r="R948" s="162"/>
      <c r="S948" s="162"/>
      <c r="T948" s="162"/>
      <c r="U948" s="162"/>
      <c r="V948" s="162"/>
      <c r="W948" s="162"/>
      <c r="X948" s="162"/>
      <c r="Y948" s="162"/>
      <c r="Z948" s="162"/>
      <c r="AA948" s="162"/>
      <c r="AB948" s="162"/>
      <c r="AC948" s="162"/>
      <c r="AD948" s="162"/>
      <c r="AE948" s="162"/>
      <c r="AF948" s="162"/>
      <c r="AG948" s="162"/>
      <c r="AH948" s="191"/>
      <c r="AI948" s="191"/>
      <c r="AJ948" s="191"/>
      <c r="AK948" s="191"/>
      <c r="AL948" s="191"/>
      <c r="AM948" s="191"/>
      <c r="AN948" s="191"/>
      <c r="AO948" s="191"/>
      <c r="AP948" s="191"/>
      <c r="AQ948" s="191"/>
      <c r="AR948" s="191"/>
      <c r="AS948" s="191"/>
      <c r="AT948" s="191"/>
      <c r="AU948" s="191"/>
      <c r="AV948" s="191"/>
      <c r="AW948" s="191"/>
      <c r="AX948" s="191"/>
      <c r="AY948" s="191"/>
    </row>
    <row r="949" spans="1:51" ht="22.5" customHeight="1" x14ac:dyDescent="0.25">
      <c r="A949" s="162"/>
      <c r="B949" s="165"/>
      <c r="C949" s="162"/>
      <c r="D949" s="162"/>
      <c r="F949" s="168"/>
      <c r="G949" s="162"/>
      <c r="H949" s="165"/>
      <c r="I949" s="162"/>
      <c r="J949" s="162"/>
      <c r="K949" s="162"/>
      <c r="L949" s="162"/>
      <c r="M949" s="162"/>
      <c r="N949" s="162"/>
      <c r="O949" s="162"/>
      <c r="P949" s="162"/>
      <c r="Q949" s="162"/>
      <c r="R949" s="162"/>
      <c r="S949" s="162"/>
      <c r="T949" s="162"/>
      <c r="U949" s="162"/>
      <c r="V949" s="162"/>
      <c r="W949" s="162"/>
      <c r="X949" s="162"/>
      <c r="Y949" s="162"/>
      <c r="Z949" s="162"/>
      <c r="AA949" s="162"/>
      <c r="AB949" s="162"/>
      <c r="AC949" s="162"/>
      <c r="AD949" s="162"/>
      <c r="AE949" s="162"/>
      <c r="AF949" s="162"/>
      <c r="AG949" s="162"/>
      <c r="AH949" s="191"/>
      <c r="AI949" s="191"/>
      <c r="AJ949" s="191"/>
      <c r="AK949" s="191"/>
      <c r="AL949" s="191"/>
      <c r="AM949" s="191"/>
      <c r="AN949" s="191"/>
      <c r="AO949" s="191"/>
      <c r="AP949" s="191"/>
      <c r="AQ949" s="191"/>
      <c r="AR949" s="191"/>
      <c r="AS949" s="191"/>
      <c r="AT949" s="191"/>
      <c r="AU949" s="191"/>
      <c r="AV949" s="191"/>
      <c r="AW949" s="191"/>
      <c r="AX949" s="191"/>
      <c r="AY949" s="191"/>
    </row>
    <row r="950" spans="1:51" ht="22.5" customHeight="1" x14ac:dyDescent="0.25">
      <c r="A950" s="162"/>
      <c r="B950" s="165"/>
      <c r="C950" s="162"/>
      <c r="D950" s="162"/>
      <c r="F950" s="168"/>
      <c r="G950" s="162"/>
      <c r="H950" s="165"/>
      <c r="I950" s="162"/>
      <c r="J950" s="162"/>
      <c r="K950" s="162"/>
      <c r="L950" s="162"/>
      <c r="M950" s="162"/>
      <c r="N950" s="162"/>
      <c r="O950" s="162"/>
      <c r="P950" s="162"/>
      <c r="Q950" s="162"/>
      <c r="R950" s="162"/>
      <c r="S950" s="162"/>
      <c r="T950" s="162"/>
      <c r="U950" s="162"/>
      <c r="V950" s="162"/>
      <c r="W950" s="162"/>
      <c r="X950" s="162"/>
      <c r="Y950" s="162"/>
      <c r="Z950" s="162"/>
      <c r="AA950" s="162"/>
      <c r="AB950" s="162"/>
      <c r="AC950" s="162"/>
      <c r="AD950" s="162"/>
      <c r="AE950" s="162"/>
      <c r="AF950" s="162"/>
      <c r="AG950" s="162"/>
      <c r="AH950" s="191"/>
      <c r="AI950" s="191"/>
      <c r="AJ950" s="191"/>
      <c r="AK950" s="191"/>
      <c r="AL950" s="191"/>
      <c r="AM950" s="191"/>
      <c r="AN950" s="191"/>
      <c r="AO950" s="191"/>
      <c r="AP950" s="191"/>
      <c r="AQ950" s="191"/>
      <c r="AR950" s="191"/>
      <c r="AS950" s="191"/>
      <c r="AT950" s="191"/>
      <c r="AU950" s="191"/>
      <c r="AV950" s="191"/>
      <c r="AW950" s="191"/>
      <c r="AX950" s="191"/>
      <c r="AY950" s="191"/>
    </row>
    <row r="951" spans="1:51" ht="22.5" customHeight="1" x14ac:dyDescent="0.25">
      <c r="A951" s="162"/>
      <c r="B951" s="165"/>
      <c r="C951" s="162"/>
      <c r="D951" s="162"/>
      <c r="F951" s="168"/>
      <c r="G951" s="162"/>
      <c r="H951" s="165"/>
      <c r="I951" s="162"/>
      <c r="J951" s="162"/>
      <c r="K951" s="162"/>
      <c r="L951" s="162"/>
      <c r="M951" s="162"/>
      <c r="N951" s="162"/>
      <c r="O951" s="162"/>
      <c r="P951" s="162"/>
      <c r="Q951" s="162"/>
      <c r="R951" s="162"/>
      <c r="S951" s="162"/>
      <c r="T951" s="162"/>
      <c r="U951" s="162"/>
      <c r="V951" s="162"/>
      <c r="W951" s="162"/>
      <c r="X951" s="162"/>
      <c r="Y951" s="162"/>
      <c r="Z951" s="162"/>
      <c r="AA951" s="162"/>
      <c r="AB951" s="162"/>
      <c r="AC951" s="162"/>
      <c r="AD951" s="162"/>
      <c r="AE951" s="162"/>
      <c r="AF951" s="162"/>
      <c r="AG951" s="162"/>
      <c r="AH951" s="191"/>
      <c r="AI951" s="191"/>
      <c r="AJ951" s="191"/>
      <c r="AK951" s="191"/>
      <c r="AL951" s="191"/>
      <c r="AM951" s="191"/>
      <c r="AN951" s="191"/>
      <c r="AO951" s="191"/>
      <c r="AP951" s="191"/>
      <c r="AQ951" s="191"/>
      <c r="AR951" s="191"/>
      <c r="AS951" s="191"/>
      <c r="AT951" s="191"/>
      <c r="AU951" s="191"/>
      <c r="AV951" s="191"/>
      <c r="AW951" s="191"/>
      <c r="AX951" s="191"/>
      <c r="AY951" s="191"/>
    </row>
    <row r="952" spans="1:51" ht="22.5" customHeight="1" x14ac:dyDescent="0.25">
      <c r="A952" s="162"/>
      <c r="B952" s="165"/>
      <c r="C952" s="162"/>
      <c r="D952" s="162"/>
      <c r="F952" s="168"/>
      <c r="G952" s="162"/>
      <c r="H952" s="165"/>
      <c r="I952" s="162"/>
      <c r="J952" s="162"/>
      <c r="K952" s="162"/>
      <c r="L952" s="162"/>
      <c r="M952" s="162"/>
      <c r="N952" s="162"/>
      <c r="O952" s="162"/>
      <c r="P952" s="162"/>
      <c r="Q952" s="162"/>
      <c r="R952" s="162"/>
      <c r="S952" s="162"/>
      <c r="T952" s="162"/>
      <c r="U952" s="162"/>
      <c r="V952" s="162"/>
      <c r="W952" s="162"/>
      <c r="X952" s="162"/>
      <c r="Y952" s="162"/>
      <c r="Z952" s="162"/>
      <c r="AA952" s="162"/>
      <c r="AB952" s="162"/>
      <c r="AC952" s="162"/>
      <c r="AD952" s="162"/>
      <c r="AE952" s="162"/>
      <c r="AF952" s="162"/>
      <c r="AG952" s="162"/>
      <c r="AH952" s="191"/>
      <c r="AI952" s="191"/>
      <c r="AJ952" s="191"/>
      <c r="AK952" s="191"/>
      <c r="AL952" s="191"/>
      <c r="AM952" s="191"/>
      <c r="AN952" s="191"/>
      <c r="AO952" s="191"/>
      <c r="AP952" s="191"/>
      <c r="AQ952" s="191"/>
      <c r="AR952" s="191"/>
      <c r="AS952" s="191"/>
      <c r="AT952" s="191"/>
      <c r="AU952" s="191"/>
      <c r="AV952" s="191"/>
      <c r="AW952" s="191"/>
      <c r="AX952" s="191"/>
      <c r="AY952" s="191"/>
    </row>
    <row r="953" spans="1:51" ht="22.5" customHeight="1" x14ac:dyDescent="0.25">
      <c r="A953" s="162"/>
      <c r="B953" s="165"/>
      <c r="C953" s="162"/>
      <c r="D953" s="162"/>
      <c r="F953" s="168"/>
      <c r="G953" s="162"/>
      <c r="H953" s="165"/>
      <c r="I953" s="162"/>
      <c r="J953" s="162"/>
      <c r="K953" s="162"/>
      <c r="L953" s="162"/>
      <c r="M953" s="162"/>
      <c r="N953" s="162"/>
      <c r="O953" s="162"/>
      <c r="P953" s="162"/>
      <c r="Q953" s="162"/>
      <c r="R953" s="162"/>
      <c r="S953" s="162"/>
      <c r="T953" s="162"/>
      <c r="U953" s="162"/>
      <c r="V953" s="162"/>
      <c r="W953" s="162"/>
      <c r="X953" s="162"/>
      <c r="Y953" s="162"/>
      <c r="Z953" s="162"/>
      <c r="AA953" s="162"/>
      <c r="AB953" s="162"/>
      <c r="AC953" s="162"/>
      <c r="AD953" s="162"/>
      <c r="AE953" s="162"/>
      <c r="AF953" s="162"/>
      <c r="AG953" s="162"/>
      <c r="AH953" s="191"/>
      <c r="AI953" s="191"/>
      <c r="AJ953" s="191"/>
      <c r="AK953" s="191"/>
      <c r="AL953" s="191"/>
      <c r="AM953" s="191"/>
      <c r="AN953" s="191"/>
      <c r="AO953" s="191"/>
      <c r="AP953" s="191"/>
      <c r="AQ953" s="191"/>
      <c r="AR953" s="191"/>
      <c r="AS953" s="191"/>
      <c r="AT953" s="191"/>
      <c r="AU953" s="191"/>
      <c r="AV953" s="191"/>
      <c r="AW953" s="191"/>
      <c r="AX953" s="191"/>
      <c r="AY953" s="191"/>
    </row>
    <row r="954" spans="1:51" ht="22.5" customHeight="1" x14ac:dyDescent="0.25">
      <c r="A954" s="162"/>
      <c r="B954" s="165"/>
      <c r="C954" s="162"/>
      <c r="D954" s="162"/>
      <c r="F954" s="168"/>
      <c r="G954" s="162"/>
      <c r="H954" s="165"/>
      <c r="I954" s="162"/>
      <c r="J954" s="162"/>
      <c r="K954" s="162"/>
      <c r="L954" s="162"/>
      <c r="M954" s="162"/>
      <c r="N954" s="162"/>
      <c r="O954" s="162"/>
      <c r="P954" s="162"/>
      <c r="Q954" s="162"/>
      <c r="R954" s="162"/>
      <c r="S954" s="162"/>
      <c r="T954" s="162"/>
      <c r="U954" s="162"/>
      <c r="V954" s="162"/>
      <c r="W954" s="162"/>
      <c r="X954" s="162"/>
      <c r="Y954" s="162"/>
      <c r="Z954" s="162"/>
      <c r="AA954" s="162"/>
      <c r="AB954" s="162"/>
      <c r="AC954" s="162"/>
      <c r="AD954" s="162"/>
      <c r="AE954" s="162"/>
      <c r="AF954" s="162"/>
      <c r="AG954" s="162"/>
      <c r="AH954" s="191"/>
      <c r="AI954" s="191"/>
      <c r="AJ954" s="191"/>
      <c r="AK954" s="191"/>
      <c r="AL954" s="191"/>
      <c r="AM954" s="191"/>
      <c r="AN954" s="191"/>
      <c r="AO954" s="191"/>
      <c r="AP954" s="191"/>
      <c r="AQ954" s="191"/>
      <c r="AR954" s="191"/>
      <c r="AS954" s="191"/>
      <c r="AT954" s="191"/>
      <c r="AU954" s="191"/>
      <c r="AV954" s="191"/>
      <c r="AW954" s="191"/>
      <c r="AX954" s="191"/>
      <c r="AY954" s="191"/>
    </row>
    <row r="955" spans="1:51" ht="22.5" customHeight="1" x14ac:dyDescent="0.25">
      <c r="A955" s="162"/>
      <c r="B955" s="165"/>
      <c r="C955" s="162"/>
      <c r="D955" s="162"/>
      <c r="F955" s="168"/>
      <c r="G955" s="162"/>
      <c r="H955" s="165"/>
      <c r="I955" s="162"/>
      <c r="J955" s="162"/>
      <c r="K955" s="162"/>
      <c r="L955" s="162"/>
      <c r="M955" s="162"/>
      <c r="N955" s="162"/>
      <c r="O955" s="162"/>
      <c r="P955" s="162"/>
      <c r="Q955" s="162"/>
      <c r="R955" s="162"/>
      <c r="S955" s="162"/>
      <c r="T955" s="162"/>
      <c r="U955" s="162"/>
      <c r="V955" s="162"/>
      <c r="W955" s="162"/>
      <c r="X955" s="162"/>
      <c r="Y955" s="162"/>
      <c r="Z955" s="162"/>
      <c r="AA955" s="162"/>
      <c r="AB955" s="162"/>
      <c r="AC955" s="162"/>
      <c r="AD955" s="162"/>
      <c r="AE955" s="162"/>
      <c r="AF955" s="162"/>
      <c r="AG955" s="162"/>
      <c r="AH955" s="191"/>
      <c r="AI955" s="191"/>
      <c r="AJ955" s="191"/>
      <c r="AK955" s="191"/>
      <c r="AL955" s="191"/>
      <c r="AM955" s="191"/>
      <c r="AN955" s="191"/>
      <c r="AO955" s="191"/>
      <c r="AP955" s="191"/>
      <c r="AQ955" s="191"/>
      <c r="AR955" s="191"/>
      <c r="AS955" s="191"/>
      <c r="AT955" s="191"/>
      <c r="AU955" s="191"/>
      <c r="AV955" s="191"/>
      <c r="AW955" s="191"/>
      <c r="AX955" s="191"/>
      <c r="AY955" s="191"/>
    </row>
    <row r="956" spans="1:51" ht="22.5" customHeight="1" x14ac:dyDescent="0.25">
      <c r="A956" s="162"/>
      <c r="B956" s="165"/>
      <c r="C956" s="162"/>
      <c r="D956" s="162"/>
      <c r="F956" s="168"/>
      <c r="G956" s="162"/>
      <c r="H956" s="165"/>
      <c r="I956" s="162"/>
      <c r="J956" s="162"/>
      <c r="K956" s="162"/>
      <c r="L956" s="162"/>
      <c r="M956" s="162"/>
      <c r="N956" s="162"/>
      <c r="O956" s="162"/>
      <c r="P956" s="162"/>
      <c r="Q956" s="162"/>
      <c r="R956" s="162"/>
      <c r="S956" s="162"/>
      <c r="T956" s="162"/>
      <c r="U956" s="162"/>
      <c r="V956" s="162"/>
      <c r="W956" s="162"/>
      <c r="X956" s="162"/>
      <c r="Y956" s="162"/>
      <c r="Z956" s="162"/>
      <c r="AA956" s="162"/>
      <c r="AB956" s="162"/>
      <c r="AC956" s="162"/>
      <c r="AD956" s="162"/>
      <c r="AE956" s="162"/>
      <c r="AF956" s="162"/>
      <c r="AG956" s="162"/>
      <c r="AH956" s="191"/>
      <c r="AI956" s="191"/>
      <c r="AJ956" s="191"/>
      <c r="AK956" s="191"/>
      <c r="AL956" s="191"/>
      <c r="AM956" s="191"/>
      <c r="AN956" s="191"/>
      <c r="AO956" s="191"/>
      <c r="AP956" s="191"/>
      <c r="AQ956" s="191"/>
      <c r="AR956" s="191"/>
      <c r="AS956" s="191"/>
      <c r="AT956" s="191"/>
      <c r="AU956" s="191"/>
      <c r="AV956" s="191"/>
      <c r="AW956" s="191"/>
      <c r="AX956" s="191"/>
      <c r="AY956" s="191"/>
    </row>
    <row r="957" spans="1:51" ht="22.5" customHeight="1" x14ac:dyDescent="0.25">
      <c r="A957" s="162"/>
      <c r="B957" s="165"/>
      <c r="C957" s="162"/>
      <c r="D957" s="162"/>
      <c r="F957" s="168"/>
      <c r="G957" s="162"/>
      <c r="H957" s="165"/>
      <c r="I957" s="162"/>
      <c r="J957" s="162"/>
      <c r="K957" s="162"/>
      <c r="L957" s="162"/>
      <c r="M957" s="162"/>
      <c r="N957" s="162"/>
      <c r="O957" s="162"/>
      <c r="P957" s="162"/>
      <c r="Q957" s="162"/>
      <c r="R957" s="162"/>
      <c r="S957" s="162"/>
      <c r="T957" s="162"/>
      <c r="U957" s="162"/>
      <c r="V957" s="162"/>
      <c r="W957" s="162"/>
      <c r="X957" s="162"/>
      <c r="Y957" s="162"/>
      <c r="Z957" s="162"/>
      <c r="AA957" s="162"/>
      <c r="AB957" s="162"/>
      <c r="AC957" s="162"/>
      <c r="AD957" s="162"/>
      <c r="AE957" s="162"/>
      <c r="AF957" s="162"/>
      <c r="AG957" s="162"/>
      <c r="AH957" s="191"/>
      <c r="AI957" s="191"/>
      <c r="AJ957" s="191"/>
      <c r="AK957" s="191"/>
      <c r="AL957" s="191"/>
      <c r="AM957" s="191"/>
      <c r="AN957" s="191"/>
      <c r="AO957" s="191"/>
      <c r="AP957" s="191"/>
      <c r="AQ957" s="191"/>
      <c r="AR957" s="191"/>
      <c r="AS957" s="191"/>
      <c r="AT957" s="191"/>
      <c r="AU957" s="191"/>
      <c r="AV957" s="191"/>
      <c r="AW957" s="191"/>
      <c r="AX957" s="191"/>
      <c r="AY957" s="191"/>
    </row>
    <row r="958" spans="1:51" ht="22.5" customHeight="1" x14ac:dyDescent="0.25">
      <c r="A958" s="162"/>
      <c r="B958" s="165"/>
      <c r="C958" s="162"/>
      <c r="D958" s="162"/>
      <c r="F958" s="168"/>
      <c r="G958" s="162"/>
      <c r="H958" s="165"/>
      <c r="I958" s="162"/>
      <c r="J958" s="162"/>
      <c r="K958" s="162"/>
      <c r="L958" s="162"/>
      <c r="M958" s="162"/>
      <c r="N958" s="162"/>
      <c r="O958" s="162"/>
      <c r="P958" s="162"/>
      <c r="Q958" s="162"/>
      <c r="R958" s="162"/>
      <c r="S958" s="162"/>
      <c r="T958" s="162"/>
      <c r="U958" s="162"/>
      <c r="V958" s="162"/>
      <c r="W958" s="162"/>
      <c r="X958" s="162"/>
      <c r="Y958" s="162"/>
      <c r="Z958" s="162"/>
      <c r="AA958" s="162"/>
      <c r="AB958" s="162"/>
      <c r="AC958" s="162"/>
      <c r="AD958" s="162"/>
      <c r="AE958" s="162"/>
      <c r="AF958" s="162"/>
      <c r="AG958" s="162"/>
      <c r="AH958" s="191"/>
      <c r="AI958" s="191"/>
      <c r="AJ958" s="191"/>
      <c r="AK958" s="191"/>
      <c r="AL958" s="191"/>
      <c r="AM958" s="191"/>
      <c r="AN958" s="191"/>
      <c r="AO958" s="191"/>
      <c r="AP958" s="191"/>
      <c r="AQ958" s="191"/>
      <c r="AR958" s="191"/>
      <c r="AS958" s="191"/>
      <c r="AT958" s="191"/>
      <c r="AU958" s="191"/>
      <c r="AV958" s="191"/>
      <c r="AW958" s="191"/>
      <c r="AX958" s="191"/>
      <c r="AY958" s="191"/>
    </row>
    <row r="959" spans="1:51" ht="22.5" customHeight="1" x14ac:dyDescent="0.25">
      <c r="A959" s="162"/>
      <c r="B959" s="165"/>
      <c r="C959" s="162"/>
      <c r="D959" s="162"/>
      <c r="F959" s="168"/>
      <c r="G959" s="162"/>
      <c r="H959" s="165"/>
      <c r="I959" s="162"/>
      <c r="J959" s="162"/>
      <c r="K959" s="162"/>
      <c r="L959" s="162"/>
      <c r="M959" s="162"/>
      <c r="N959" s="162"/>
      <c r="O959" s="162"/>
      <c r="P959" s="162"/>
      <c r="Q959" s="162"/>
      <c r="R959" s="162"/>
      <c r="S959" s="162"/>
      <c r="T959" s="162"/>
      <c r="U959" s="162"/>
      <c r="V959" s="162"/>
      <c r="W959" s="162"/>
      <c r="X959" s="162"/>
      <c r="Y959" s="162"/>
      <c r="Z959" s="162"/>
      <c r="AA959" s="162"/>
      <c r="AB959" s="162"/>
      <c r="AC959" s="162"/>
      <c r="AD959" s="162"/>
      <c r="AE959" s="162"/>
      <c r="AF959" s="162"/>
      <c r="AG959" s="162"/>
      <c r="AH959" s="191"/>
      <c r="AI959" s="191"/>
      <c r="AJ959" s="191"/>
      <c r="AK959" s="191"/>
      <c r="AL959" s="191"/>
      <c r="AM959" s="191"/>
      <c r="AN959" s="191"/>
      <c r="AO959" s="191"/>
      <c r="AP959" s="191"/>
      <c r="AQ959" s="191"/>
      <c r="AR959" s="191"/>
      <c r="AS959" s="191"/>
      <c r="AT959" s="191"/>
      <c r="AU959" s="191"/>
      <c r="AV959" s="191"/>
      <c r="AW959" s="191"/>
      <c r="AX959" s="191"/>
      <c r="AY959" s="191"/>
    </row>
    <row r="960" spans="1:51" ht="22.5" customHeight="1" x14ac:dyDescent="0.25">
      <c r="A960" s="162"/>
      <c r="B960" s="165"/>
      <c r="C960" s="162"/>
      <c r="D960" s="162"/>
      <c r="F960" s="168"/>
      <c r="G960" s="162"/>
      <c r="H960" s="165"/>
      <c r="I960" s="162"/>
      <c r="J960" s="162"/>
      <c r="K960" s="162"/>
      <c r="L960" s="162"/>
      <c r="M960" s="162"/>
      <c r="N960" s="162"/>
      <c r="O960" s="162"/>
      <c r="P960" s="162"/>
      <c r="Q960" s="162"/>
      <c r="R960" s="162"/>
      <c r="S960" s="162"/>
      <c r="T960" s="162"/>
      <c r="U960" s="162"/>
      <c r="V960" s="162"/>
      <c r="W960" s="162"/>
      <c r="X960" s="162"/>
      <c r="Y960" s="162"/>
      <c r="Z960" s="162"/>
      <c r="AA960" s="162"/>
      <c r="AB960" s="162"/>
      <c r="AC960" s="162"/>
      <c r="AD960" s="162"/>
      <c r="AE960" s="162"/>
      <c r="AF960" s="162"/>
      <c r="AG960" s="162"/>
      <c r="AH960" s="191"/>
      <c r="AI960" s="191"/>
      <c r="AJ960" s="191"/>
      <c r="AK960" s="191"/>
      <c r="AL960" s="191"/>
      <c r="AM960" s="191"/>
      <c r="AN960" s="191"/>
      <c r="AO960" s="191"/>
      <c r="AP960" s="191"/>
      <c r="AQ960" s="191"/>
      <c r="AR960" s="191"/>
      <c r="AS960" s="191"/>
      <c r="AT960" s="191"/>
      <c r="AU960" s="191"/>
      <c r="AV960" s="191"/>
      <c r="AW960" s="191"/>
      <c r="AX960" s="191"/>
      <c r="AY960" s="191"/>
    </row>
    <row r="961" spans="1:51" ht="22.5" customHeight="1" x14ac:dyDescent="0.25">
      <c r="A961" s="162"/>
      <c r="B961" s="165"/>
      <c r="C961" s="162"/>
      <c r="D961" s="162"/>
      <c r="F961" s="168"/>
      <c r="G961" s="162"/>
      <c r="H961" s="165"/>
      <c r="I961" s="162"/>
      <c r="J961" s="162"/>
      <c r="K961" s="162"/>
      <c r="L961" s="162"/>
      <c r="M961" s="162"/>
      <c r="N961" s="162"/>
      <c r="O961" s="162"/>
      <c r="P961" s="162"/>
      <c r="Q961" s="162"/>
      <c r="R961" s="162"/>
      <c r="S961" s="162"/>
      <c r="T961" s="162"/>
      <c r="U961" s="162"/>
      <c r="V961" s="162"/>
      <c r="W961" s="162"/>
      <c r="X961" s="162"/>
      <c r="Y961" s="162"/>
      <c r="Z961" s="162"/>
      <c r="AA961" s="162"/>
      <c r="AB961" s="162"/>
      <c r="AC961" s="162"/>
      <c r="AD961" s="162"/>
      <c r="AE961" s="162"/>
      <c r="AF961" s="162"/>
      <c r="AG961" s="162"/>
      <c r="AH961" s="191"/>
      <c r="AI961" s="191"/>
      <c r="AJ961" s="191"/>
      <c r="AK961" s="191"/>
      <c r="AL961" s="191"/>
      <c r="AM961" s="191"/>
      <c r="AN961" s="191"/>
      <c r="AO961" s="191"/>
      <c r="AP961" s="191"/>
      <c r="AQ961" s="191"/>
      <c r="AR961" s="191"/>
      <c r="AS961" s="191"/>
      <c r="AT961" s="191"/>
      <c r="AU961" s="191"/>
      <c r="AV961" s="191"/>
      <c r="AW961" s="191"/>
      <c r="AX961" s="191"/>
      <c r="AY961" s="191"/>
    </row>
    <row r="962" spans="1:51" ht="22.5" customHeight="1" x14ac:dyDescent="0.25">
      <c r="A962" s="162"/>
      <c r="B962" s="165"/>
      <c r="C962" s="162"/>
      <c r="D962" s="162"/>
      <c r="F962" s="168"/>
      <c r="G962" s="162"/>
      <c r="H962" s="165"/>
      <c r="I962" s="162"/>
      <c r="J962" s="162"/>
      <c r="K962" s="162"/>
      <c r="L962" s="162"/>
      <c r="M962" s="162"/>
      <c r="N962" s="162"/>
      <c r="O962" s="162"/>
      <c r="P962" s="162"/>
      <c r="Q962" s="162"/>
      <c r="R962" s="162"/>
      <c r="S962" s="162"/>
      <c r="T962" s="162"/>
      <c r="U962" s="162"/>
      <c r="V962" s="162"/>
      <c r="W962" s="162"/>
      <c r="X962" s="162"/>
      <c r="Y962" s="162"/>
      <c r="Z962" s="162"/>
      <c r="AA962" s="162"/>
      <c r="AB962" s="162"/>
      <c r="AC962" s="162"/>
      <c r="AD962" s="162"/>
      <c r="AE962" s="162"/>
      <c r="AF962" s="162"/>
      <c r="AG962" s="162"/>
      <c r="AH962" s="191"/>
      <c r="AI962" s="191"/>
      <c r="AJ962" s="191"/>
      <c r="AK962" s="191"/>
      <c r="AL962" s="191"/>
      <c r="AM962" s="191"/>
      <c r="AN962" s="191"/>
      <c r="AO962" s="191"/>
      <c r="AP962" s="191"/>
      <c r="AQ962" s="191"/>
      <c r="AR962" s="191"/>
      <c r="AS962" s="191"/>
      <c r="AT962" s="191"/>
      <c r="AU962" s="191"/>
      <c r="AV962" s="191"/>
      <c r="AW962" s="191"/>
      <c r="AX962" s="191"/>
      <c r="AY962" s="191"/>
    </row>
    <row r="963" spans="1:51" ht="22.5" customHeight="1" x14ac:dyDescent="0.25">
      <c r="A963" s="162"/>
      <c r="B963" s="165"/>
      <c r="C963" s="162"/>
      <c r="D963" s="162"/>
      <c r="F963" s="168"/>
      <c r="G963" s="162"/>
      <c r="H963" s="165"/>
      <c r="I963" s="162"/>
      <c r="J963" s="162"/>
      <c r="K963" s="162"/>
      <c r="L963" s="162"/>
      <c r="M963" s="162"/>
      <c r="N963" s="162"/>
      <c r="O963" s="162"/>
      <c r="P963" s="162"/>
      <c r="Q963" s="162"/>
      <c r="R963" s="162"/>
      <c r="S963" s="162"/>
      <c r="T963" s="162"/>
      <c r="U963" s="162"/>
      <c r="V963" s="162"/>
      <c r="W963" s="162"/>
      <c r="X963" s="162"/>
      <c r="Y963" s="162"/>
      <c r="Z963" s="162"/>
      <c r="AA963" s="162"/>
      <c r="AB963" s="162"/>
      <c r="AC963" s="162"/>
      <c r="AD963" s="162"/>
      <c r="AE963" s="162"/>
      <c r="AF963" s="162"/>
      <c r="AG963" s="162"/>
      <c r="AH963" s="191"/>
      <c r="AI963" s="191"/>
      <c r="AJ963" s="191"/>
      <c r="AK963" s="191"/>
      <c r="AL963" s="191"/>
      <c r="AM963" s="191"/>
      <c r="AN963" s="191"/>
      <c r="AO963" s="191"/>
      <c r="AP963" s="191"/>
      <c r="AQ963" s="191"/>
      <c r="AR963" s="191"/>
      <c r="AS963" s="191"/>
      <c r="AT963" s="191"/>
      <c r="AU963" s="191"/>
      <c r="AV963" s="191"/>
      <c r="AW963" s="191"/>
      <c r="AX963" s="191"/>
      <c r="AY963" s="191"/>
    </row>
    <row r="964" spans="1:51" ht="22.5" customHeight="1" x14ac:dyDescent="0.25">
      <c r="A964" s="162"/>
      <c r="B964" s="165"/>
      <c r="C964" s="162"/>
      <c r="D964" s="162"/>
      <c r="F964" s="168"/>
      <c r="G964" s="162"/>
      <c r="H964" s="165"/>
      <c r="I964" s="162"/>
      <c r="J964" s="162"/>
      <c r="K964" s="162"/>
      <c r="L964" s="162"/>
      <c r="M964" s="162"/>
      <c r="N964" s="162"/>
      <c r="O964" s="162"/>
      <c r="P964" s="162"/>
      <c r="Q964" s="162"/>
      <c r="R964" s="162"/>
      <c r="S964" s="162"/>
      <c r="T964" s="162"/>
      <c r="U964" s="162"/>
      <c r="V964" s="162"/>
      <c r="W964" s="162"/>
      <c r="X964" s="162"/>
      <c r="Y964" s="162"/>
      <c r="Z964" s="162"/>
      <c r="AA964" s="162"/>
      <c r="AB964" s="162"/>
      <c r="AC964" s="162"/>
      <c r="AD964" s="162"/>
      <c r="AE964" s="162"/>
      <c r="AF964" s="162"/>
      <c r="AG964" s="162"/>
      <c r="AH964" s="191"/>
      <c r="AI964" s="191"/>
      <c r="AJ964" s="191"/>
      <c r="AK964" s="191"/>
      <c r="AL964" s="191"/>
      <c r="AM964" s="191"/>
      <c r="AN964" s="191"/>
      <c r="AO964" s="191"/>
      <c r="AP964" s="191"/>
      <c r="AQ964" s="191"/>
      <c r="AR964" s="191"/>
      <c r="AS964" s="191"/>
      <c r="AT964" s="191"/>
      <c r="AU964" s="191"/>
      <c r="AV964" s="191"/>
      <c r="AW964" s="191"/>
      <c r="AX964" s="191"/>
      <c r="AY964" s="191"/>
    </row>
    <row r="965" spans="1:51" ht="22.5" customHeight="1" x14ac:dyDescent="0.25">
      <c r="A965" s="162"/>
      <c r="B965" s="165"/>
      <c r="C965" s="162"/>
      <c r="D965" s="162"/>
      <c r="F965" s="168"/>
      <c r="G965" s="162"/>
      <c r="H965" s="165"/>
      <c r="I965" s="162"/>
      <c r="J965" s="162"/>
      <c r="K965" s="162"/>
      <c r="L965" s="162"/>
      <c r="M965" s="162"/>
      <c r="N965" s="162"/>
      <c r="O965" s="162"/>
      <c r="P965" s="162"/>
      <c r="Q965" s="162"/>
      <c r="R965" s="162"/>
      <c r="S965" s="162"/>
      <c r="T965" s="162"/>
      <c r="U965" s="162"/>
      <c r="V965" s="162"/>
      <c r="W965" s="162"/>
      <c r="X965" s="162"/>
      <c r="Y965" s="162"/>
      <c r="Z965" s="162"/>
      <c r="AA965" s="162"/>
      <c r="AB965" s="162"/>
      <c r="AC965" s="162"/>
      <c r="AD965" s="162"/>
      <c r="AE965" s="162"/>
      <c r="AF965" s="162"/>
      <c r="AG965" s="162"/>
      <c r="AH965" s="191"/>
      <c r="AI965" s="191"/>
      <c r="AJ965" s="191"/>
      <c r="AK965" s="191"/>
      <c r="AL965" s="191"/>
      <c r="AM965" s="191"/>
      <c r="AN965" s="191"/>
      <c r="AO965" s="191"/>
      <c r="AP965" s="191"/>
      <c r="AQ965" s="191"/>
      <c r="AR965" s="191"/>
      <c r="AS965" s="191"/>
      <c r="AT965" s="191"/>
      <c r="AU965" s="191"/>
      <c r="AV965" s="191"/>
      <c r="AW965" s="191"/>
      <c r="AX965" s="191"/>
      <c r="AY965" s="191"/>
    </row>
    <row r="966" spans="1:51" ht="22.5" customHeight="1" x14ac:dyDescent="0.25">
      <c r="A966" s="162"/>
      <c r="B966" s="165"/>
      <c r="C966" s="162"/>
      <c r="D966" s="162"/>
      <c r="F966" s="168"/>
      <c r="G966" s="162"/>
      <c r="H966" s="165"/>
      <c r="I966" s="162"/>
      <c r="J966" s="162"/>
      <c r="K966" s="162"/>
      <c r="L966" s="162"/>
      <c r="M966" s="162"/>
      <c r="N966" s="162"/>
      <c r="O966" s="162"/>
      <c r="P966" s="162"/>
      <c r="Q966" s="162"/>
      <c r="R966" s="162"/>
      <c r="S966" s="162"/>
      <c r="T966" s="162"/>
      <c r="U966" s="162"/>
      <c r="V966" s="162"/>
      <c r="W966" s="162"/>
      <c r="X966" s="162"/>
      <c r="Y966" s="162"/>
      <c r="Z966" s="162"/>
      <c r="AA966" s="162"/>
      <c r="AB966" s="162"/>
      <c r="AC966" s="162"/>
      <c r="AD966" s="162"/>
      <c r="AE966" s="162"/>
      <c r="AF966" s="162"/>
      <c r="AG966" s="162"/>
      <c r="AH966" s="191"/>
      <c r="AI966" s="191"/>
      <c r="AJ966" s="191"/>
      <c r="AK966" s="191"/>
      <c r="AL966" s="191"/>
      <c r="AM966" s="191"/>
      <c r="AN966" s="191"/>
      <c r="AO966" s="191"/>
      <c r="AP966" s="191"/>
      <c r="AQ966" s="191"/>
      <c r="AR966" s="191"/>
      <c r="AS966" s="191"/>
      <c r="AT966" s="191"/>
      <c r="AU966" s="191"/>
      <c r="AV966" s="191"/>
      <c r="AW966" s="191"/>
      <c r="AX966" s="191"/>
      <c r="AY966" s="191"/>
    </row>
    <row r="967" spans="1:51" ht="22.5" customHeight="1" x14ac:dyDescent="0.25">
      <c r="A967" s="162"/>
      <c r="B967" s="165"/>
      <c r="C967" s="162"/>
      <c r="D967" s="162"/>
      <c r="F967" s="168"/>
      <c r="G967" s="162"/>
      <c r="H967" s="165"/>
      <c r="I967" s="162"/>
      <c r="J967" s="162"/>
      <c r="K967" s="162"/>
      <c r="L967" s="162"/>
      <c r="M967" s="162"/>
      <c r="N967" s="162"/>
      <c r="O967" s="162"/>
      <c r="P967" s="162"/>
      <c r="Q967" s="162"/>
      <c r="R967" s="162"/>
      <c r="S967" s="162"/>
      <c r="T967" s="162"/>
      <c r="U967" s="162"/>
      <c r="V967" s="162"/>
      <c r="W967" s="162"/>
      <c r="X967" s="162"/>
      <c r="Y967" s="162"/>
      <c r="Z967" s="162"/>
      <c r="AA967" s="162"/>
      <c r="AB967" s="162"/>
      <c r="AC967" s="162"/>
      <c r="AD967" s="162"/>
      <c r="AE967" s="162"/>
      <c r="AF967" s="162"/>
      <c r="AG967" s="162"/>
      <c r="AH967" s="191"/>
      <c r="AI967" s="191"/>
      <c r="AJ967" s="191"/>
      <c r="AK967" s="191"/>
      <c r="AL967" s="191"/>
      <c r="AM967" s="191"/>
      <c r="AN967" s="191"/>
      <c r="AO967" s="191"/>
      <c r="AP967" s="191"/>
      <c r="AQ967" s="191"/>
      <c r="AR967" s="191"/>
      <c r="AS967" s="191"/>
      <c r="AT967" s="191"/>
      <c r="AU967" s="191"/>
      <c r="AV967" s="191"/>
      <c r="AW967" s="191"/>
      <c r="AX967" s="191"/>
      <c r="AY967" s="191"/>
    </row>
    <row r="968" spans="1:51" ht="22.5" customHeight="1" x14ac:dyDescent="0.25">
      <c r="A968" s="162"/>
      <c r="B968" s="165"/>
      <c r="C968" s="162"/>
      <c r="D968" s="162"/>
      <c r="F968" s="168"/>
      <c r="G968" s="162"/>
      <c r="H968" s="165"/>
      <c r="I968" s="162"/>
      <c r="J968" s="162"/>
      <c r="K968" s="162"/>
      <c r="L968" s="162"/>
      <c r="M968" s="162"/>
      <c r="N968" s="162"/>
      <c r="O968" s="162"/>
      <c r="P968" s="162"/>
      <c r="Q968" s="162"/>
      <c r="R968" s="162"/>
      <c r="S968" s="162"/>
      <c r="T968" s="162"/>
      <c r="U968" s="162"/>
      <c r="V968" s="162"/>
      <c r="W968" s="162"/>
      <c r="X968" s="162"/>
      <c r="Y968" s="162"/>
      <c r="Z968" s="162"/>
      <c r="AA968" s="162"/>
      <c r="AB968" s="162"/>
      <c r="AC968" s="162"/>
      <c r="AD968" s="162"/>
      <c r="AE968" s="162"/>
      <c r="AF968" s="162"/>
      <c r="AG968" s="162"/>
      <c r="AH968" s="191"/>
      <c r="AI968" s="191"/>
      <c r="AJ968" s="191"/>
      <c r="AK968" s="191"/>
      <c r="AL968" s="191"/>
      <c r="AM968" s="191"/>
      <c r="AN968" s="191"/>
      <c r="AO968" s="191"/>
      <c r="AP968" s="191"/>
      <c r="AQ968" s="191"/>
      <c r="AR968" s="191"/>
      <c r="AS968" s="191"/>
      <c r="AT968" s="191"/>
      <c r="AU968" s="191"/>
      <c r="AV968" s="191"/>
      <c r="AW968" s="191"/>
      <c r="AX968" s="191"/>
      <c r="AY968" s="191"/>
    </row>
    <row r="969" spans="1:51" ht="22.5" customHeight="1" x14ac:dyDescent="0.25">
      <c r="A969" s="162"/>
      <c r="B969" s="165"/>
      <c r="C969" s="162"/>
      <c r="D969" s="162"/>
      <c r="F969" s="168"/>
      <c r="G969" s="162"/>
      <c r="H969" s="165"/>
      <c r="I969" s="162"/>
      <c r="J969" s="162"/>
      <c r="K969" s="162"/>
      <c r="L969" s="162"/>
      <c r="M969" s="162"/>
      <c r="N969" s="162"/>
      <c r="O969" s="162"/>
      <c r="P969" s="162"/>
      <c r="Q969" s="162"/>
      <c r="R969" s="162"/>
      <c r="S969" s="162"/>
      <c r="T969" s="162"/>
      <c r="U969" s="162"/>
      <c r="V969" s="162"/>
      <c r="W969" s="162"/>
      <c r="X969" s="162"/>
      <c r="Y969" s="162"/>
      <c r="Z969" s="162"/>
      <c r="AA969" s="162"/>
      <c r="AB969" s="162"/>
      <c r="AC969" s="162"/>
      <c r="AD969" s="162"/>
      <c r="AE969" s="162"/>
      <c r="AF969" s="162"/>
      <c r="AG969" s="162"/>
      <c r="AH969" s="191"/>
      <c r="AI969" s="191"/>
      <c r="AJ969" s="191"/>
      <c r="AK969" s="191"/>
      <c r="AL969" s="191"/>
      <c r="AM969" s="191"/>
      <c r="AN969" s="191"/>
      <c r="AO969" s="191"/>
      <c r="AP969" s="191"/>
      <c r="AQ969" s="191"/>
      <c r="AR969" s="191"/>
      <c r="AS969" s="191"/>
      <c r="AT969" s="191"/>
      <c r="AU969" s="191"/>
      <c r="AV969" s="191"/>
      <c r="AW969" s="191"/>
      <c r="AX969" s="191"/>
      <c r="AY969" s="191"/>
    </row>
    <row r="970" spans="1:51" ht="22.5" customHeight="1" x14ac:dyDescent="0.25">
      <c r="A970" s="162"/>
      <c r="B970" s="165"/>
      <c r="C970" s="162"/>
      <c r="D970" s="162"/>
      <c r="F970" s="168"/>
      <c r="G970" s="162"/>
      <c r="H970" s="165"/>
      <c r="I970" s="162"/>
      <c r="J970" s="162"/>
      <c r="K970" s="162"/>
      <c r="L970" s="162"/>
      <c r="M970" s="162"/>
      <c r="N970" s="162"/>
      <c r="O970" s="162"/>
      <c r="P970" s="162"/>
      <c r="Q970" s="162"/>
      <c r="R970" s="162"/>
      <c r="S970" s="162"/>
      <c r="T970" s="162"/>
      <c r="U970" s="162"/>
      <c r="V970" s="162"/>
      <c r="W970" s="162"/>
      <c r="X970" s="162"/>
      <c r="Y970" s="162"/>
      <c r="Z970" s="162"/>
      <c r="AA970" s="162"/>
      <c r="AB970" s="162"/>
      <c r="AC970" s="162"/>
      <c r="AD970" s="162"/>
      <c r="AE970" s="162"/>
      <c r="AF970" s="162"/>
      <c r="AG970" s="162"/>
      <c r="AH970" s="191"/>
      <c r="AI970" s="191"/>
      <c r="AJ970" s="191"/>
      <c r="AK970" s="191"/>
      <c r="AL970" s="191"/>
      <c r="AM970" s="191"/>
      <c r="AN970" s="191"/>
      <c r="AO970" s="191"/>
      <c r="AP970" s="191"/>
      <c r="AQ970" s="191"/>
      <c r="AR970" s="191"/>
      <c r="AS970" s="191"/>
      <c r="AT970" s="191"/>
      <c r="AU970" s="191"/>
      <c r="AV970" s="191"/>
      <c r="AW970" s="191"/>
      <c r="AX970" s="191"/>
      <c r="AY970" s="191"/>
    </row>
    <row r="971" spans="1:51" ht="22.5" customHeight="1" x14ac:dyDescent="0.25">
      <c r="A971" s="162"/>
      <c r="B971" s="165"/>
      <c r="C971" s="162"/>
      <c r="D971" s="162"/>
      <c r="F971" s="168"/>
      <c r="G971" s="162"/>
      <c r="H971" s="165"/>
      <c r="I971" s="162"/>
      <c r="J971" s="162"/>
      <c r="K971" s="162"/>
      <c r="L971" s="162"/>
      <c r="M971" s="162"/>
      <c r="N971" s="162"/>
      <c r="O971" s="162"/>
      <c r="P971" s="162"/>
      <c r="Q971" s="162"/>
      <c r="R971" s="162"/>
      <c r="S971" s="162"/>
      <c r="T971" s="162"/>
      <c r="U971" s="162"/>
      <c r="V971" s="162"/>
      <c r="W971" s="162"/>
      <c r="X971" s="162"/>
      <c r="Y971" s="162"/>
      <c r="Z971" s="162"/>
      <c r="AA971" s="162"/>
      <c r="AB971" s="162"/>
      <c r="AC971" s="162"/>
      <c r="AD971" s="162"/>
      <c r="AE971" s="162"/>
      <c r="AF971" s="162"/>
      <c r="AG971" s="162"/>
      <c r="AH971" s="191"/>
      <c r="AI971" s="191"/>
      <c r="AJ971" s="191"/>
      <c r="AK971" s="191"/>
      <c r="AL971" s="191"/>
      <c r="AM971" s="191"/>
      <c r="AN971" s="191"/>
      <c r="AO971" s="191"/>
      <c r="AP971" s="191"/>
      <c r="AQ971" s="191"/>
      <c r="AR971" s="191"/>
      <c r="AS971" s="191"/>
      <c r="AT971" s="191"/>
      <c r="AU971" s="191"/>
      <c r="AV971" s="191"/>
      <c r="AW971" s="191"/>
      <c r="AX971" s="191"/>
      <c r="AY971" s="191"/>
    </row>
    <row r="972" spans="1:51" ht="22.5" customHeight="1" x14ac:dyDescent="0.25">
      <c r="A972" s="162"/>
      <c r="B972" s="165"/>
      <c r="C972" s="162"/>
      <c r="D972" s="162"/>
      <c r="F972" s="168"/>
      <c r="G972" s="162"/>
      <c r="H972" s="165"/>
      <c r="I972" s="162"/>
      <c r="J972" s="162"/>
      <c r="K972" s="162"/>
      <c r="L972" s="162"/>
      <c r="M972" s="162"/>
      <c r="N972" s="162"/>
      <c r="O972" s="162"/>
      <c r="P972" s="162"/>
      <c r="Q972" s="162"/>
      <c r="R972" s="162"/>
      <c r="S972" s="162"/>
      <c r="T972" s="162"/>
      <c r="U972" s="162"/>
      <c r="V972" s="162"/>
      <c r="W972" s="162"/>
      <c r="X972" s="162"/>
      <c r="Y972" s="162"/>
      <c r="Z972" s="162"/>
      <c r="AA972" s="162"/>
      <c r="AB972" s="162"/>
      <c r="AC972" s="162"/>
      <c r="AD972" s="162"/>
      <c r="AE972" s="162"/>
      <c r="AF972" s="162"/>
      <c r="AG972" s="162"/>
      <c r="AH972" s="191"/>
      <c r="AI972" s="191"/>
      <c r="AJ972" s="191"/>
      <c r="AK972" s="191"/>
      <c r="AL972" s="191"/>
      <c r="AM972" s="191"/>
      <c r="AN972" s="191"/>
      <c r="AO972" s="191"/>
      <c r="AP972" s="191"/>
      <c r="AQ972" s="191"/>
      <c r="AR972" s="191"/>
      <c r="AS972" s="191"/>
      <c r="AT972" s="191"/>
      <c r="AU972" s="191"/>
      <c r="AV972" s="191"/>
      <c r="AW972" s="191"/>
      <c r="AX972" s="191"/>
      <c r="AY972" s="191"/>
    </row>
    <row r="973" spans="1:51" ht="22.5" customHeight="1" x14ac:dyDescent="0.25">
      <c r="A973" s="162"/>
      <c r="B973" s="165"/>
      <c r="C973" s="162"/>
      <c r="D973" s="162"/>
      <c r="F973" s="168"/>
      <c r="G973" s="162"/>
      <c r="H973" s="165"/>
      <c r="I973" s="162"/>
      <c r="J973" s="162"/>
      <c r="K973" s="162"/>
      <c r="L973" s="162"/>
      <c r="M973" s="162"/>
      <c r="N973" s="162"/>
      <c r="O973" s="162"/>
      <c r="P973" s="162"/>
      <c r="Q973" s="162"/>
      <c r="R973" s="162"/>
      <c r="S973" s="162"/>
      <c r="T973" s="162"/>
      <c r="U973" s="162"/>
      <c r="V973" s="162"/>
      <c r="W973" s="162"/>
      <c r="X973" s="162"/>
      <c r="Y973" s="162"/>
      <c r="Z973" s="162"/>
      <c r="AA973" s="162"/>
      <c r="AB973" s="162"/>
      <c r="AC973" s="162"/>
      <c r="AD973" s="162"/>
      <c r="AE973" s="162"/>
      <c r="AF973" s="162"/>
      <c r="AG973" s="162"/>
      <c r="AH973" s="191"/>
      <c r="AI973" s="191"/>
      <c r="AJ973" s="191"/>
      <c r="AK973" s="191"/>
      <c r="AL973" s="191"/>
      <c r="AM973" s="191"/>
      <c r="AN973" s="191"/>
      <c r="AO973" s="191"/>
      <c r="AP973" s="191"/>
      <c r="AQ973" s="191"/>
      <c r="AR973" s="191"/>
      <c r="AS973" s="191"/>
      <c r="AT973" s="191"/>
      <c r="AU973" s="191"/>
      <c r="AV973" s="191"/>
      <c r="AW973" s="191"/>
      <c r="AX973" s="191"/>
      <c r="AY973" s="191"/>
    </row>
    <row r="974" spans="1:51" ht="22.5" customHeight="1" x14ac:dyDescent="0.25">
      <c r="A974" s="162"/>
      <c r="B974" s="165"/>
      <c r="C974" s="162"/>
      <c r="D974" s="162"/>
      <c r="F974" s="168"/>
      <c r="G974" s="162"/>
      <c r="H974" s="165"/>
      <c r="I974" s="162"/>
      <c r="J974" s="162"/>
      <c r="K974" s="162"/>
      <c r="L974" s="162"/>
      <c r="M974" s="162"/>
      <c r="N974" s="162"/>
      <c r="O974" s="162"/>
      <c r="P974" s="162"/>
      <c r="Q974" s="162"/>
      <c r="R974" s="162"/>
      <c r="S974" s="162"/>
      <c r="T974" s="162"/>
      <c r="U974" s="162"/>
      <c r="V974" s="162"/>
      <c r="W974" s="162"/>
      <c r="X974" s="162"/>
      <c r="Y974" s="162"/>
      <c r="Z974" s="162"/>
      <c r="AA974" s="162"/>
      <c r="AB974" s="162"/>
      <c r="AC974" s="162"/>
      <c r="AD974" s="162"/>
      <c r="AE974" s="162"/>
      <c r="AF974" s="162"/>
      <c r="AG974" s="162"/>
      <c r="AH974" s="191"/>
      <c r="AI974" s="191"/>
      <c r="AJ974" s="191"/>
      <c r="AK974" s="191"/>
      <c r="AL974" s="191"/>
      <c r="AM974" s="191"/>
      <c r="AN974" s="191"/>
      <c r="AO974" s="191"/>
      <c r="AP974" s="191"/>
      <c r="AQ974" s="191"/>
      <c r="AR974" s="191"/>
      <c r="AS974" s="191"/>
      <c r="AT974" s="191"/>
      <c r="AU974" s="191"/>
      <c r="AV974" s="191"/>
      <c r="AW974" s="191"/>
      <c r="AX974" s="191"/>
      <c r="AY974" s="191"/>
    </row>
    <row r="975" spans="1:51" ht="22.5" customHeight="1" x14ac:dyDescent="0.25">
      <c r="A975" s="162"/>
      <c r="B975" s="165"/>
      <c r="C975" s="162"/>
      <c r="D975" s="162"/>
      <c r="F975" s="168"/>
      <c r="G975" s="162"/>
      <c r="H975" s="165"/>
      <c r="I975" s="162"/>
      <c r="J975" s="162"/>
      <c r="K975" s="162"/>
      <c r="L975" s="162"/>
      <c r="M975" s="162"/>
      <c r="N975" s="162"/>
      <c r="O975" s="162"/>
      <c r="P975" s="162"/>
      <c r="Q975" s="162"/>
      <c r="R975" s="162"/>
      <c r="S975" s="162"/>
      <c r="T975" s="162"/>
      <c r="U975" s="162"/>
      <c r="V975" s="162"/>
      <c r="W975" s="162"/>
      <c r="X975" s="162"/>
      <c r="Y975" s="162"/>
      <c r="Z975" s="162"/>
      <c r="AA975" s="162"/>
      <c r="AB975" s="162"/>
      <c r="AC975" s="162"/>
      <c r="AD975" s="162"/>
      <c r="AE975" s="162"/>
      <c r="AF975" s="162"/>
      <c r="AG975" s="162"/>
      <c r="AH975" s="191"/>
      <c r="AI975" s="191"/>
      <c r="AJ975" s="191"/>
      <c r="AK975" s="191"/>
      <c r="AL975" s="191"/>
      <c r="AM975" s="191"/>
      <c r="AN975" s="191"/>
      <c r="AO975" s="191"/>
      <c r="AP975" s="191"/>
      <c r="AQ975" s="191"/>
      <c r="AR975" s="191"/>
      <c r="AS975" s="191"/>
      <c r="AT975" s="191"/>
      <c r="AU975" s="191"/>
      <c r="AV975" s="191"/>
      <c r="AW975" s="191"/>
      <c r="AX975" s="191"/>
      <c r="AY975" s="191"/>
    </row>
    <row r="976" spans="1:51" ht="22.5" customHeight="1" x14ac:dyDescent="0.25">
      <c r="A976" s="162"/>
      <c r="B976" s="165"/>
      <c r="C976" s="162"/>
      <c r="D976" s="162"/>
      <c r="F976" s="168"/>
      <c r="G976" s="162"/>
      <c r="H976" s="165"/>
      <c r="I976" s="162"/>
      <c r="J976" s="162"/>
      <c r="K976" s="162"/>
      <c r="L976" s="162"/>
      <c r="M976" s="162"/>
      <c r="N976" s="162"/>
      <c r="O976" s="162"/>
      <c r="P976" s="162"/>
      <c r="Q976" s="162"/>
      <c r="R976" s="162"/>
      <c r="S976" s="162"/>
      <c r="T976" s="162"/>
      <c r="U976" s="162"/>
      <c r="V976" s="162"/>
      <c r="W976" s="162"/>
      <c r="X976" s="162"/>
      <c r="Y976" s="162"/>
      <c r="Z976" s="162"/>
      <c r="AA976" s="162"/>
      <c r="AB976" s="162"/>
      <c r="AC976" s="162"/>
      <c r="AD976" s="162"/>
      <c r="AE976" s="162"/>
      <c r="AF976" s="162"/>
      <c r="AG976" s="162"/>
      <c r="AH976" s="191"/>
      <c r="AI976" s="191"/>
      <c r="AJ976" s="191"/>
      <c r="AK976" s="191"/>
      <c r="AL976" s="191"/>
      <c r="AM976" s="191"/>
      <c r="AN976" s="191"/>
      <c r="AO976" s="191"/>
      <c r="AP976" s="191"/>
      <c r="AQ976" s="191"/>
      <c r="AR976" s="191"/>
      <c r="AS976" s="191"/>
      <c r="AT976" s="191"/>
      <c r="AU976" s="191"/>
      <c r="AV976" s="191"/>
      <c r="AW976" s="191"/>
      <c r="AX976" s="191"/>
      <c r="AY976" s="191"/>
    </row>
    <row r="977" spans="1:51" ht="22.5" customHeight="1" x14ac:dyDescent="0.25">
      <c r="A977" s="162"/>
      <c r="B977" s="165"/>
      <c r="C977" s="162"/>
      <c r="D977" s="162"/>
      <c r="F977" s="168"/>
      <c r="G977" s="162"/>
      <c r="H977" s="165"/>
      <c r="I977" s="162"/>
      <c r="J977" s="162"/>
      <c r="K977" s="162"/>
      <c r="L977" s="162"/>
      <c r="M977" s="162"/>
      <c r="N977" s="162"/>
      <c r="O977" s="162"/>
      <c r="P977" s="162"/>
      <c r="Q977" s="162"/>
      <c r="R977" s="162"/>
      <c r="S977" s="162"/>
      <c r="T977" s="162"/>
      <c r="U977" s="162"/>
      <c r="V977" s="162"/>
      <c r="W977" s="162"/>
      <c r="X977" s="162"/>
      <c r="Y977" s="162"/>
      <c r="Z977" s="162"/>
      <c r="AA977" s="162"/>
      <c r="AB977" s="162"/>
      <c r="AC977" s="162"/>
      <c r="AD977" s="162"/>
      <c r="AE977" s="162"/>
      <c r="AF977" s="162"/>
      <c r="AG977" s="162"/>
      <c r="AH977" s="191"/>
      <c r="AI977" s="191"/>
      <c r="AJ977" s="191"/>
      <c r="AK977" s="191"/>
      <c r="AL977" s="191"/>
      <c r="AM977" s="191"/>
      <c r="AN977" s="191"/>
      <c r="AO977" s="191"/>
      <c r="AP977" s="191"/>
      <c r="AQ977" s="191"/>
      <c r="AR977" s="191"/>
      <c r="AS977" s="191"/>
      <c r="AT977" s="191"/>
      <c r="AU977" s="191"/>
      <c r="AV977" s="191"/>
      <c r="AW977" s="191"/>
      <c r="AX977" s="191"/>
      <c r="AY977" s="191"/>
    </row>
    <row r="978" spans="1:51" ht="22.5" customHeight="1" x14ac:dyDescent="0.25">
      <c r="A978" s="162"/>
      <c r="B978" s="165"/>
      <c r="C978" s="162"/>
      <c r="D978" s="162"/>
      <c r="F978" s="168"/>
      <c r="G978" s="162"/>
      <c r="H978" s="165"/>
      <c r="I978" s="162"/>
      <c r="J978" s="162"/>
      <c r="K978" s="162"/>
      <c r="L978" s="162"/>
      <c r="M978" s="162"/>
      <c r="N978" s="162"/>
      <c r="O978" s="162"/>
      <c r="P978" s="162"/>
      <c r="Q978" s="162"/>
      <c r="R978" s="162"/>
      <c r="S978" s="162"/>
      <c r="T978" s="162"/>
      <c r="U978" s="162"/>
      <c r="V978" s="162"/>
      <c r="W978" s="162"/>
      <c r="X978" s="162"/>
      <c r="Y978" s="162"/>
      <c r="Z978" s="162"/>
      <c r="AA978" s="162"/>
      <c r="AB978" s="162"/>
      <c r="AC978" s="162"/>
      <c r="AD978" s="162"/>
      <c r="AE978" s="162"/>
      <c r="AF978" s="162"/>
      <c r="AG978" s="162"/>
      <c r="AH978" s="191"/>
      <c r="AI978" s="191"/>
      <c r="AJ978" s="191"/>
      <c r="AK978" s="191"/>
      <c r="AL978" s="191"/>
      <c r="AM978" s="191"/>
      <c r="AN978" s="191"/>
      <c r="AO978" s="191"/>
      <c r="AP978" s="191"/>
      <c r="AQ978" s="191"/>
      <c r="AR978" s="191"/>
      <c r="AS978" s="191"/>
      <c r="AT978" s="191"/>
      <c r="AU978" s="191"/>
      <c r="AV978" s="191"/>
      <c r="AW978" s="191"/>
      <c r="AX978" s="191"/>
      <c r="AY978" s="191"/>
    </row>
    <row r="979" spans="1:51" ht="22.5" customHeight="1" x14ac:dyDescent="0.25">
      <c r="A979" s="162"/>
      <c r="B979" s="165"/>
      <c r="C979" s="162"/>
      <c r="D979" s="162"/>
      <c r="F979" s="168"/>
      <c r="G979" s="162"/>
      <c r="H979" s="165"/>
      <c r="I979" s="162"/>
      <c r="J979" s="162"/>
      <c r="K979" s="162"/>
      <c r="L979" s="162"/>
      <c r="M979" s="162"/>
      <c r="N979" s="162"/>
      <c r="O979" s="162"/>
      <c r="P979" s="162"/>
      <c r="Q979" s="162"/>
      <c r="R979" s="162"/>
      <c r="S979" s="162"/>
      <c r="T979" s="162"/>
      <c r="U979" s="162"/>
      <c r="V979" s="162"/>
      <c r="W979" s="162"/>
      <c r="X979" s="162"/>
      <c r="Y979" s="162"/>
      <c r="Z979" s="162"/>
      <c r="AA979" s="162"/>
      <c r="AB979" s="162"/>
      <c r="AC979" s="162"/>
      <c r="AD979" s="162"/>
      <c r="AE979" s="162"/>
      <c r="AF979" s="162"/>
      <c r="AG979" s="162"/>
      <c r="AH979" s="191"/>
      <c r="AI979" s="191"/>
      <c r="AJ979" s="191"/>
      <c r="AK979" s="191"/>
      <c r="AL979" s="191"/>
      <c r="AM979" s="191"/>
      <c r="AN979" s="191"/>
      <c r="AO979" s="191"/>
      <c r="AP979" s="191"/>
      <c r="AQ979" s="191"/>
      <c r="AR979" s="191"/>
      <c r="AS979" s="191"/>
      <c r="AT979" s="191"/>
      <c r="AU979" s="191"/>
      <c r="AV979" s="191"/>
      <c r="AW979" s="191"/>
      <c r="AX979" s="191"/>
      <c r="AY979" s="191"/>
    </row>
    <row r="980" spans="1:51" ht="22.5" customHeight="1" x14ac:dyDescent="0.25">
      <c r="A980" s="162"/>
      <c r="B980" s="165"/>
      <c r="C980" s="162"/>
      <c r="D980" s="162"/>
      <c r="F980" s="168"/>
      <c r="G980" s="162"/>
      <c r="H980" s="165"/>
      <c r="I980" s="162"/>
      <c r="J980" s="162"/>
      <c r="K980" s="162"/>
      <c r="L980" s="162"/>
      <c r="M980" s="162"/>
      <c r="N980" s="162"/>
      <c r="O980" s="162"/>
      <c r="P980" s="162"/>
      <c r="Q980" s="162"/>
      <c r="R980" s="162"/>
      <c r="S980" s="162"/>
      <c r="T980" s="162"/>
      <c r="U980" s="162"/>
      <c r="V980" s="162"/>
      <c r="W980" s="162"/>
      <c r="X980" s="162"/>
      <c r="Y980" s="162"/>
      <c r="Z980" s="162"/>
      <c r="AA980" s="162"/>
      <c r="AB980" s="162"/>
      <c r="AC980" s="162"/>
      <c r="AD980" s="162"/>
      <c r="AE980" s="162"/>
      <c r="AF980" s="162"/>
      <c r="AG980" s="162"/>
      <c r="AH980" s="191"/>
      <c r="AI980" s="191"/>
      <c r="AJ980" s="191"/>
      <c r="AK980" s="191"/>
      <c r="AL980" s="191"/>
      <c r="AM980" s="191"/>
      <c r="AN980" s="191"/>
      <c r="AO980" s="191"/>
      <c r="AP980" s="191"/>
      <c r="AQ980" s="191"/>
      <c r="AR980" s="191"/>
      <c r="AS980" s="191"/>
      <c r="AT980" s="191"/>
      <c r="AU980" s="191"/>
      <c r="AV980" s="191"/>
      <c r="AW980" s="191"/>
      <c r="AX980" s="191"/>
      <c r="AY980" s="191"/>
    </row>
    <row r="981" spans="1:51" ht="22.5" customHeight="1" x14ac:dyDescent="0.25">
      <c r="A981" s="162"/>
      <c r="B981" s="165"/>
      <c r="C981" s="162"/>
      <c r="D981" s="162"/>
      <c r="F981" s="168"/>
      <c r="G981" s="162"/>
      <c r="H981" s="165"/>
      <c r="I981" s="162"/>
      <c r="J981" s="162"/>
      <c r="K981" s="162"/>
      <c r="L981" s="162"/>
      <c r="M981" s="162"/>
      <c r="N981" s="162"/>
      <c r="O981" s="162"/>
      <c r="P981" s="162"/>
      <c r="Q981" s="162"/>
      <c r="R981" s="162"/>
      <c r="S981" s="162"/>
      <c r="T981" s="162"/>
      <c r="U981" s="162"/>
      <c r="V981" s="162"/>
      <c r="W981" s="162"/>
      <c r="X981" s="162"/>
      <c r="Y981" s="162"/>
      <c r="Z981" s="162"/>
      <c r="AA981" s="162"/>
      <c r="AB981" s="162"/>
      <c r="AC981" s="162"/>
      <c r="AD981" s="162"/>
      <c r="AE981" s="162"/>
      <c r="AF981" s="162"/>
      <c r="AG981" s="162"/>
      <c r="AH981" s="191"/>
      <c r="AI981" s="191"/>
      <c r="AJ981" s="191"/>
      <c r="AK981" s="191"/>
      <c r="AL981" s="191"/>
      <c r="AM981" s="191"/>
      <c r="AN981" s="191"/>
      <c r="AO981" s="191"/>
      <c r="AP981" s="191"/>
      <c r="AQ981" s="191"/>
      <c r="AR981" s="191"/>
      <c r="AS981" s="191"/>
      <c r="AT981" s="191"/>
      <c r="AU981" s="191"/>
      <c r="AV981" s="191"/>
      <c r="AW981" s="191"/>
      <c r="AX981" s="191"/>
      <c r="AY981" s="191"/>
    </row>
    <row r="982" spans="1:51" ht="22.5" customHeight="1" x14ac:dyDescent="0.25">
      <c r="A982" s="162"/>
      <c r="B982" s="165"/>
      <c r="C982" s="162"/>
      <c r="D982" s="162"/>
      <c r="F982" s="168"/>
      <c r="G982" s="162"/>
      <c r="H982" s="165"/>
      <c r="I982" s="162"/>
      <c r="J982" s="162"/>
      <c r="K982" s="162"/>
      <c r="L982" s="162"/>
      <c r="M982" s="162"/>
      <c r="N982" s="162"/>
      <c r="O982" s="162"/>
      <c r="P982" s="162"/>
      <c r="Q982" s="162"/>
      <c r="R982" s="162"/>
      <c r="S982" s="162"/>
      <c r="T982" s="162"/>
      <c r="U982" s="162"/>
      <c r="V982" s="162"/>
      <c r="W982" s="162"/>
      <c r="X982" s="162"/>
      <c r="Y982" s="162"/>
      <c r="Z982" s="162"/>
      <c r="AA982" s="162"/>
      <c r="AB982" s="162"/>
      <c r="AC982" s="162"/>
      <c r="AD982" s="162"/>
      <c r="AE982" s="162"/>
      <c r="AF982" s="162"/>
      <c r="AG982" s="162"/>
      <c r="AH982" s="191"/>
      <c r="AI982" s="191"/>
      <c r="AJ982" s="191"/>
      <c r="AK982" s="191"/>
      <c r="AL982" s="191"/>
      <c r="AM982" s="191"/>
      <c r="AN982" s="191"/>
      <c r="AO982" s="191"/>
      <c r="AP982" s="191"/>
      <c r="AQ982" s="191"/>
      <c r="AR982" s="191"/>
      <c r="AS982" s="191"/>
      <c r="AT982" s="191"/>
      <c r="AU982" s="191"/>
      <c r="AV982" s="191"/>
      <c r="AW982" s="191"/>
      <c r="AX982" s="191"/>
      <c r="AY982" s="191"/>
    </row>
    <row r="983" spans="1:51" ht="22.5" customHeight="1" x14ac:dyDescent="0.25">
      <c r="A983" s="162"/>
      <c r="B983" s="165"/>
      <c r="C983" s="162"/>
      <c r="D983" s="162"/>
      <c r="F983" s="168"/>
      <c r="G983" s="162"/>
      <c r="H983" s="165"/>
      <c r="I983" s="162"/>
      <c r="J983" s="162"/>
      <c r="K983" s="162"/>
      <c r="L983" s="162"/>
      <c r="M983" s="162"/>
      <c r="N983" s="162"/>
      <c r="O983" s="162"/>
      <c r="P983" s="162"/>
      <c r="Q983" s="162"/>
      <c r="R983" s="162"/>
      <c r="S983" s="162"/>
      <c r="T983" s="162"/>
      <c r="U983" s="162"/>
      <c r="V983" s="162"/>
      <c r="W983" s="162"/>
      <c r="X983" s="162"/>
      <c r="Y983" s="162"/>
      <c r="Z983" s="162"/>
      <c r="AA983" s="162"/>
      <c r="AB983" s="162"/>
      <c r="AC983" s="162"/>
      <c r="AD983" s="162"/>
      <c r="AE983" s="162"/>
      <c r="AF983" s="162"/>
      <c r="AG983" s="162"/>
      <c r="AH983" s="191"/>
      <c r="AI983" s="191"/>
      <c r="AJ983" s="191"/>
      <c r="AK983" s="191"/>
      <c r="AL983" s="191"/>
      <c r="AM983" s="191"/>
      <c r="AN983" s="191"/>
      <c r="AO983" s="191"/>
      <c r="AP983" s="191"/>
      <c r="AQ983" s="191"/>
      <c r="AR983" s="191"/>
      <c r="AS983" s="191"/>
      <c r="AT983" s="191"/>
      <c r="AU983" s="191"/>
      <c r="AV983" s="191"/>
      <c r="AW983" s="191"/>
      <c r="AX983" s="191"/>
      <c r="AY983" s="191"/>
    </row>
    <row r="984" spans="1:51" ht="22.5" customHeight="1" x14ac:dyDescent="0.25">
      <c r="A984" s="162"/>
      <c r="B984" s="165"/>
      <c r="C984" s="162"/>
      <c r="D984" s="162"/>
      <c r="F984" s="168"/>
      <c r="G984" s="162"/>
      <c r="H984" s="165"/>
      <c r="I984" s="162"/>
      <c r="J984" s="162"/>
      <c r="K984" s="162"/>
      <c r="L984" s="162"/>
      <c r="M984" s="162"/>
      <c r="N984" s="162"/>
      <c r="O984" s="162"/>
      <c r="P984" s="162"/>
      <c r="Q984" s="162"/>
      <c r="R984" s="162"/>
      <c r="S984" s="162"/>
      <c r="T984" s="162"/>
      <c r="U984" s="162"/>
      <c r="V984" s="162"/>
      <c r="W984" s="162"/>
      <c r="X984" s="162"/>
      <c r="Y984" s="162"/>
      <c r="Z984" s="162"/>
      <c r="AA984" s="162"/>
      <c r="AB984" s="162"/>
      <c r="AC984" s="162"/>
      <c r="AD984" s="162"/>
      <c r="AE984" s="162"/>
      <c r="AF984" s="162"/>
      <c r="AG984" s="162"/>
      <c r="AH984" s="191"/>
      <c r="AI984" s="191"/>
      <c r="AJ984" s="191"/>
      <c r="AK984" s="191"/>
      <c r="AL984" s="191"/>
      <c r="AM984" s="191"/>
      <c r="AN984" s="191"/>
      <c r="AO984" s="191"/>
      <c r="AP984" s="191"/>
      <c r="AQ984" s="191"/>
      <c r="AR984" s="191"/>
      <c r="AS984" s="191"/>
      <c r="AT984" s="191"/>
      <c r="AU984" s="191"/>
      <c r="AV984" s="191"/>
      <c r="AW984" s="191"/>
      <c r="AX984" s="191"/>
      <c r="AY984" s="191"/>
    </row>
    <row r="985" spans="1:51" ht="22.5" customHeight="1" x14ac:dyDescent="0.25">
      <c r="A985" s="162"/>
      <c r="B985" s="165"/>
      <c r="C985" s="162"/>
      <c r="D985" s="162"/>
      <c r="F985" s="168"/>
      <c r="G985" s="162"/>
      <c r="H985" s="165"/>
      <c r="I985" s="162"/>
      <c r="J985" s="162"/>
      <c r="K985" s="162"/>
      <c r="L985" s="162"/>
      <c r="M985" s="162"/>
      <c r="N985" s="162"/>
      <c r="O985" s="162"/>
      <c r="P985" s="162"/>
      <c r="Q985" s="162"/>
      <c r="R985" s="162"/>
      <c r="S985" s="162"/>
      <c r="T985" s="162"/>
      <c r="U985" s="162"/>
      <c r="V985" s="162"/>
      <c r="W985" s="162"/>
      <c r="X985" s="162"/>
      <c r="Y985" s="162"/>
      <c r="Z985" s="162"/>
      <c r="AA985" s="162"/>
      <c r="AB985" s="162"/>
      <c r="AC985" s="162"/>
      <c r="AD985" s="162"/>
      <c r="AE985" s="162"/>
      <c r="AF985" s="162"/>
      <c r="AG985" s="162"/>
      <c r="AH985" s="191"/>
      <c r="AI985" s="191"/>
      <c r="AJ985" s="191"/>
      <c r="AK985" s="191"/>
      <c r="AL985" s="191"/>
      <c r="AM985" s="191"/>
      <c r="AN985" s="191"/>
      <c r="AO985" s="191"/>
      <c r="AP985" s="191"/>
      <c r="AQ985" s="191"/>
      <c r="AR985" s="191"/>
      <c r="AS985" s="191"/>
      <c r="AT985" s="191"/>
      <c r="AU985" s="191"/>
      <c r="AV985" s="191"/>
      <c r="AW985" s="191"/>
      <c r="AX985" s="191"/>
      <c r="AY985" s="191"/>
    </row>
    <row r="986" spans="1:51" ht="22.5" customHeight="1" x14ac:dyDescent="0.25">
      <c r="A986" s="162"/>
      <c r="B986" s="165"/>
      <c r="C986" s="162"/>
      <c r="D986" s="162"/>
      <c r="F986" s="168"/>
      <c r="G986" s="162"/>
      <c r="H986" s="165"/>
      <c r="I986" s="162"/>
      <c r="J986" s="162"/>
      <c r="K986" s="162"/>
      <c r="L986" s="162"/>
      <c r="M986" s="162"/>
      <c r="N986" s="162"/>
      <c r="O986" s="162"/>
      <c r="P986" s="162"/>
      <c r="Q986" s="162"/>
      <c r="R986" s="162"/>
      <c r="S986" s="162"/>
      <c r="T986" s="162"/>
      <c r="U986" s="162"/>
      <c r="V986" s="162"/>
      <c r="W986" s="162"/>
      <c r="X986" s="162"/>
      <c r="Y986" s="162"/>
      <c r="Z986" s="162"/>
      <c r="AA986" s="162"/>
      <c r="AB986" s="162"/>
      <c r="AC986" s="162"/>
      <c r="AD986" s="162"/>
      <c r="AE986" s="162"/>
      <c r="AF986" s="162"/>
      <c r="AG986" s="162"/>
      <c r="AH986" s="191"/>
      <c r="AI986" s="191"/>
      <c r="AJ986" s="191"/>
      <c r="AK986" s="191"/>
      <c r="AL986" s="191"/>
      <c r="AM986" s="191"/>
      <c r="AN986" s="191"/>
      <c r="AO986" s="191"/>
      <c r="AP986" s="191"/>
      <c r="AQ986" s="191"/>
      <c r="AR986" s="191"/>
      <c r="AS986" s="191"/>
      <c r="AT986" s="191"/>
      <c r="AU986" s="191"/>
      <c r="AV986" s="191"/>
      <c r="AW986" s="191"/>
      <c r="AX986" s="191"/>
      <c r="AY986" s="191"/>
    </row>
    <row r="987" spans="1:51" ht="22.5" customHeight="1" x14ac:dyDescent="0.25">
      <c r="A987" s="162"/>
      <c r="B987" s="165"/>
      <c r="C987" s="162"/>
      <c r="D987" s="162"/>
      <c r="F987" s="168"/>
      <c r="G987" s="162"/>
      <c r="H987" s="165"/>
      <c r="I987" s="162"/>
      <c r="J987" s="162"/>
      <c r="K987" s="162"/>
      <c r="L987" s="162"/>
      <c r="M987" s="162"/>
      <c r="N987" s="162"/>
      <c r="O987" s="162"/>
      <c r="P987" s="162"/>
      <c r="Q987" s="162"/>
      <c r="R987" s="162"/>
      <c r="S987" s="162"/>
      <c r="T987" s="162"/>
      <c r="U987" s="162"/>
      <c r="V987" s="162"/>
      <c r="W987" s="162"/>
      <c r="X987" s="162"/>
      <c r="Y987" s="162"/>
      <c r="Z987" s="162"/>
      <c r="AA987" s="162"/>
      <c r="AB987" s="162"/>
      <c r="AC987" s="162"/>
      <c r="AD987" s="162"/>
      <c r="AE987" s="162"/>
      <c r="AF987" s="162"/>
      <c r="AG987" s="162"/>
      <c r="AH987" s="191"/>
      <c r="AI987" s="191"/>
      <c r="AJ987" s="191"/>
      <c r="AK987" s="191"/>
      <c r="AL987" s="191"/>
      <c r="AM987" s="191"/>
      <c r="AN987" s="191"/>
      <c r="AO987" s="191"/>
      <c r="AP987" s="191"/>
      <c r="AQ987" s="191"/>
      <c r="AR987" s="191"/>
      <c r="AS987" s="191"/>
      <c r="AT987" s="191"/>
      <c r="AU987" s="191"/>
      <c r="AV987" s="191"/>
      <c r="AW987" s="191"/>
      <c r="AX987" s="191"/>
      <c r="AY987" s="191"/>
    </row>
    <row r="988" spans="1:51" ht="22.5" customHeight="1" x14ac:dyDescent="0.25">
      <c r="A988" s="162"/>
      <c r="B988" s="165"/>
      <c r="C988" s="162"/>
      <c r="D988" s="162"/>
      <c r="F988" s="168"/>
      <c r="G988" s="162"/>
      <c r="H988" s="165"/>
      <c r="I988" s="162"/>
      <c r="J988" s="162"/>
      <c r="K988" s="162"/>
      <c r="L988" s="162"/>
      <c r="M988" s="162"/>
      <c r="N988" s="162"/>
      <c r="O988" s="162"/>
      <c r="P988" s="162"/>
      <c r="Q988" s="162"/>
      <c r="R988" s="162"/>
      <c r="S988" s="162"/>
      <c r="T988" s="162"/>
      <c r="U988" s="162"/>
      <c r="V988" s="162"/>
      <c r="W988" s="162"/>
      <c r="X988" s="162"/>
      <c r="Y988" s="162"/>
      <c r="Z988" s="162"/>
      <c r="AA988" s="162"/>
      <c r="AB988" s="162"/>
      <c r="AC988" s="162"/>
      <c r="AD988" s="162"/>
      <c r="AE988" s="162"/>
      <c r="AF988" s="162"/>
      <c r="AG988" s="162"/>
      <c r="AH988" s="191"/>
      <c r="AI988" s="191"/>
      <c r="AJ988" s="191"/>
      <c r="AK988" s="191"/>
      <c r="AL988" s="191"/>
      <c r="AM988" s="191"/>
      <c r="AN988" s="191"/>
      <c r="AO988" s="191"/>
      <c r="AP988" s="191"/>
      <c r="AQ988" s="191"/>
      <c r="AR988" s="191"/>
      <c r="AS988" s="191"/>
      <c r="AT988" s="191"/>
      <c r="AU988" s="191"/>
      <c r="AV988" s="191"/>
      <c r="AW988" s="191"/>
      <c r="AX988" s="191"/>
      <c r="AY988" s="191"/>
    </row>
    <row r="989" spans="1:51" ht="22.5" customHeight="1" x14ac:dyDescent="0.25">
      <c r="A989" s="162"/>
      <c r="B989" s="165"/>
      <c r="C989" s="162"/>
      <c r="D989" s="162"/>
      <c r="F989" s="168"/>
      <c r="G989" s="162"/>
      <c r="H989" s="165"/>
      <c r="I989" s="162"/>
      <c r="J989" s="162"/>
      <c r="K989" s="162"/>
      <c r="L989" s="162"/>
      <c r="M989" s="162"/>
      <c r="N989" s="162"/>
      <c r="O989" s="162"/>
      <c r="P989" s="162"/>
      <c r="Q989" s="162"/>
      <c r="R989" s="162"/>
      <c r="S989" s="162"/>
      <c r="T989" s="162"/>
      <c r="U989" s="162"/>
      <c r="V989" s="162"/>
      <c r="W989" s="162"/>
      <c r="X989" s="162"/>
      <c r="Y989" s="162"/>
      <c r="Z989" s="162"/>
      <c r="AA989" s="162"/>
      <c r="AB989" s="162"/>
      <c r="AC989" s="162"/>
      <c r="AD989" s="162"/>
      <c r="AE989" s="162"/>
      <c r="AF989" s="162"/>
      <c r="AG989" s="162"/>
      <c r="AH989" s="191"/>
      <c r="AI989" s="191"/>
      <c r="AJ989" s="191"/>
      <c r="AK989" s="191"/>
      <c r="AL989" s="191"/>
      <c r="AM989" s="191"/>
      <c r="AN989" s="191"/>
      <c r="AO989" s="191"/>
      <c r="AP989" s="191"/>
      <c r="AQ989" s="191"/>
      <c r="AR989" s="191"/>
      <c r="AS989" s="191"/>
      <c r="AT989" s="191"/>
      <c r="AU989" s="191"/>
      <c r="AV989" s="191"/>
      <c r="AW989" s="191"/>
      <c r="AX989" s="191"/>
      <c r="AY989" s="191"/>
    </row>
    <row r="990" spans="1:51" ht="22.5" customHeight="1" x14ac:dyDescent="0.25">
      <c r="A990" s="162"/>
      <c r="B990" s="165"/>
      <c r="C990" s="162"/>
      <c r="D990" s="162"/>
      <c r="F990" s="168"/>
      <c r="G990" s="162"/>
      <c r="H990" s="165"/>
      <c r="I990" s="162"/>
      <c r="J990" s="162"/>
      <c r="K990" s="162"/>
      <c r="L990" s="162"/>
      <c r="M990" s="162"/>
      <c r="N990" s="162"/>
      <c r="O990" s="162"/>
      <c r="P990" s="162"/>
      <c r="Q990" s="162"/>
      <c r="R990" s="162"/>
      <c r="S990" s="162"/>
      <c r="T990" s="162"/>
      <c r="U990" s="162"/>
      <c r="V990" s="162"/>
      <c r="W990" s="162"/>
      <c r="X990" s="162"/>
      <c r="Y990" s="162"/>
      <c r="Z990" s="162"/>
      <c r="AA990" s="162"/>
      <c r="AB990" s="162"/>
      <c r="AC990" s="162"/>
      <c r="AD990" s="162"/>
      <c r="AE990" s="162"/>
      <c r="AF990" s="162"/>
      <c r="AG990" s="162"/>
      <c r="AH990" s="191"/>
      <c r="AI990" s="191"/>
      <c r="AJ990" s="191"/>
      <c r="AK990" s="191"/>
      <c r="AL990" s="191"/>
      <c r="AM990" s="191"/>
      <c r="AN990" s="191"/>
      <c r="AO990" s="191"/>
      <c r="AP990" s="191"/>
      <c r="AQ990" s="191"/>
      <c r="AR990" s="191"/>
      <c r="AS990" s="191"/>
      <c r="AT990" s="191"/>
      <c r="AU990" s="191"/>
      <c r="AV990" s="191"/>
      <c r="AW990" s="191"/>
      <c r="AX990" s="191"/>
      <c r="AY990" s="191"/>
    </row>
    <row r="991" spans="1:51" ht="22.5" customHeight="1" x14ac:dyDescent="0.25">
      <c r="A991" s="162"/>
      <c r="B991" s="165"/>
      <c r="C991" s="162"/>
      <c r="D991" s="162"/>
      <c r="F991" s="168"/>
      <c r="G991" s="162"/>
      <c r="H991" s="165"/>
      <c r="I991" s="162"/>
      <c r="J991" s="162"/>
      <c r="K991" s="162"/>
      <c r="L991" s="162"/>
      <c r="M991" s="162"/>
      <c r="N991" s="162"/>
      <c r="O991" s="162"/>
      <c r="P991" s="162"/>
      <c r="Q991" s="162"/>
      <c r="R991" s="162"/>
      <c r="S991" s="162"/>
      <c r="T991" s="162"/>
      <c r="U991" s="162"/>
      <c r="V991" s="162"/>
      <c r="W991" s="162"/>
      <c r="X991" s="162"/>
      <c r="Y991" s="162"/>
      <c r="Z991" s="162"/>
      <c r="AA991" s="162"/>
      <c r="AB991" s="162"/>
      <c r="AC991" s="162"/>
      <c r="AD991" s="162"/>
      <c r="AE991" s="162"/>
      <c r="AF991" s="162"/>
      <c r="AG991" s="162"/>
      <c r="AH991" s="191"/>
      <c r="AI991" s="191"/>
      <c r="AJ991" s="191"/>
      <c r="AK991" s="191"/>
      <c r="AL991" s="191"/>
      <c r="AM991" s="191"/>
      <c r="AN991" s="191"/>
      <c r="AO991" s="191"/>
      <c r="AP991" s="191"/>
      <c r="AQ991" s="191"/>
      <c r="AR991" s="191"/>
      <c r="AS991" s="191"/>
      <c r="AT991" s="191"/>
      <c r="AU991" s="191"/>
      <c r="AV991" s="191"/>
      <c r="AW991" s="191"/>
      <c r="AX991" s="191"/>
      <c r="AY991" s="191"/>
    </row>
    <row r="992" spans="1:51" ht="22.5" customHeight="1" x14ac:dyDescent="0.25">
      <c r="A992" s="162"/>
      <c r="B992" s="165"/>
      <c r="C992" s="162"/>
      <c r="D992" s="162"/>
      <c r="F992" s="168"/>
      <c r="G992" s="162"/>
      <c r="H992" s="165"/>
      <c r="I992" s="162"/>
      <c r="J992" s="162"/>
      <c r="K992" s="162"/>
      <c r="L992" s="162"/>
      <c r="M992" s="162"/>
      <c r="N992" s="162"/>
      <c r="O992" s="162"/>
      <c r="P992" s="162"/>
      <c r="Q992" s="162"/>
      <c r="R992" s="162"/>
      <c r="S992" s="162"/>
      <c r="T992" s="162"/>
      <c r="U992" s="162"/>
      <c r="V992" s="162"/>
      <c r="W992" s="162"/>
      <c r="X992" s="162"/>
      <c r="Y992" s="162"/>
      <c r="Z992" s="162"/>
      <c r="AA992" s="162"/>
      <c r="AB992" s="162"/>
      <c r="AC992" s="162"/>
      <c r="AD992" s="162"/>
      <c r="AE992" s="162"/>
      <c r="AF992" s="162"/>
      <c r="AG992" s="162"/>
      <c r="AH992" s="191"/>
      <c r="AI992" s="191"/>
      <c r="AJ992" s="191"/>
      <c r="AK992" s="191"/>
      <c r="AL992" s="191"/>
      <c r="AM992" s="191"/>
      <c r="AN992" s="191"/>
      <c r="AO992" s="191"/>
      <c r="AP992" s="191"/>
      <c r="AQ992" s="191"/>
      <c r="AR992" s="191"/>
      <c r="AS992" s="191"/>
      <c r="AT992" s="191"/>
      <c r="AU992" s="191"/>
      <c r="AV992" s="191"/>
      <c r="AW992" s="191"/>
      <c r="AX992" s="191"/>
      <c r="AY992" s="191"/>
    </row>
    <row r="993" spans="1:51" ht="22.5" customHeight="1" x14ac:dyDescent="0.25">
      <c r="A993" s="162"/>
      <c r="B993" s="165"/>
      <c r="C993" s="162"/>
      <c r="D993" s="162"/>
      <c r="F993" s="168"/>
      <c r="G993" s="162"/>
      <c r="H993" s="165"/>
      <c r="I993" s="162"/>
      <c r="J993" s="162"/>
      <c r="K993" s="162"/>
      <c r="L993" s="162"/>
      <c r="M993" s="162"/>
      <c r="N993" s="162"/>
      <c r="O993" s="162"/>
      <c r="P993" s="162"/>
      <c r="Q993" s="162"/>
      <c r="R993" s="162"/>
      <c r="S993" s="162"/>
      <c r="T993" s="162"/>
      <c r="U993" s="162"/>
      <c r="V993" s="162"/>
      <c r="W993" s="162"/>
      <c r="X993" s="162"/>
      <c r="Y993" s="162"/>
      <c r="Z993" s="162"/>
      <c r="AA993" s="162"/>
      <c r="AB993" s="162"/>
      <c r="AC993" s="162"/>
      <c r="AD993" s="162"/>
      <c r="AE993" s="162"/>
      <c r="AF993" s="162"/>
      <c r="AG993" s="162"/>
      <c r="AH993" s="191"/>
      <c r="AI993" s="191"/>
      <c r="AJ993" s="191"/>
      <c r="AK993" s="191"/>
      <c r="AL993" s="191"/>
      <c r="AM993" s="191"/>
      <c r="AN993" s="191"/>
      <c r="AO993" s="191"/>
      <c r="AP993" s="191"/>
      <c r="AQ993" s="191"/>
      <c r="AR993" s="191"/>
      <c r="AS993" s="191"/>
      <c r="AT993" s="191"/>
      <c r="AU993" s="191"/>
      <c r="AV993" s="191"/>
      <c r="AW993" s="191"/>
      <c r="AX993" s="191"/>
      <c r="AY993" s="191"/>
    </row>
    <row r="994" spans="1:51" ht="22.5" customHeight="1" x14ac:dyDescent="0.25">
      <c r="A994" s="162"/>
      <c r="B994" s="165"/>
      <c r="C994" s="162"/>
      <c r="D994" s="162"/>
      <c r="F994" s="168"/>
      <c r="G994" s="162"/>
      <c r="H994" s="165"/>
      <c r="I994" s="162"/>
      <c r="J994" s="162"/>
      <c r="K994" s="162"/>
      <c r="L994" s="162"/>
      <c r="M994" s="162"/>
      <c r="N994" s="162"/>
      <c r="O994" s="162"/>
      <c r="P994" s="162"/>
      <c r="Q994" s="162"/>
      <c r="R994" s="162"/>
      <c r="S994" s="162"/>
      <c r="T994" s="162"/>
      <c r="U994" s="162"/>
      <c r="V994" s="162"/>
      <c r="W994" s="162"/>
      <c r="X994" s="162"/>
      <c r="Y994" s="162"/>
      <c r="Z994" s="162"/>
      <c r="AA994" s="162"/>
      <c r="AB994" s="162"/>
      <c r="AC994" s="162"/>
      <c r="AD994" s="162"/>
      <c r="AE994" s="162"/>
      <c r="AF994" s="162"/>
      <c r="AG994" s="162"/>
      <c r="AH994" s="191"/>
      <c r="AI994" s="191"/>
      <c r="AJ994" s="191"/>
      <c r="AK994" s="191"/>
      <c r="AL994" s="191"/>
      <c r="AM994" s="191"/>
      <c r="AN994" s="191"/>
      <c r="AO994" s="191"/>
      <c r="AP994" s="191"/>
      <c r="AQ994" s="191"/>
      <c r="AR994" s="191"/>
      <c r="AS994" s="191"/>
      <c r="AT994" s="191"/>
      <c r="AU994" s="191"/>
      <c r="AV994" s="191"/>
      <c r="AW994" s="191"/>
      <c r="AX994" s="191"/>
      <c r="AY994" s="191"/>
    </row>
    <row r="995" spans="1:51" ht="22.5" customHeight="1" x14ac:dyDescent="0.25">
      <c r="A995" s="162"/>
      <c r="B995" s="165"/>
      <c r="C995" s="162"/>
      <c r="D995" s="162"/>
      <c r="F995" s="168"/>
      <c r="G995" s="162"/>
      <c r="H995" s="165"/>
      <c r="I995" s="162"/>
      <c r="J995" s="162"/>
      <c r="K995" s="162"/>
      <c r="L995" s="162"/>
      <c r="M995" s="162"/>
      <c r="N995" s="162"/>
      <c r="O995" s="162"/>
      <c r="P995" s="162"/>
      <c r="Q995" s="162"/>
      <c r="R995" s="162"/>
      <c r="S995" s="162"/>
      <c r="T995" s="162"/>
      <c r="U995" s="162"/>
      <c r="V995" s="162"/>
      <c r="W995" s="162"/>
      <c r="X995" s="162"/>
      <c r="Y995" s="162"/>
      <c r="Z995" s="162"/>
      <c r="AA995" s="162"/>
      <c r="AB995" s="162"/>
      <c r="AC995" s="162"/>
      <c r="AD995" s="162"/>
      <c r="AE995" s="162"/>
      <c r="AF995" s="162"/>
      <c r="AG995" s="162"/>
      <c r="AH995" s="191"/>
      <c r="AI995" s="191"/>
      <c r="AJ995" s="191"/>
      <c r="AK995" s="191"/>
      <c r="AL995" s="191"/>
      <c r="AM995" s="191"/>
      <c r="AN995" s="191"/>
      <c r="AO995" s="191"/>
      <c r="AP995" s="191"/>
      <c r="AQ995" s="191"/>
      <c r="AR995" s="191"/>
      <c r="AS995" s="191"/>
      <c r="AT995" s="191"/>
      <c r="AU995" s="191"/>
      <c r="AV995" s="191"/>
      <c r="AW995" s="191"/>
      <c r="AX995" s="191"/>
      <c r="AY995" s="191"/>
    </row>
    <row r="996" spans="1:51" ht="22.5" customHeight="1" x14ac:dyDescent="0.25">
      <c r="A996" s="162"/>
      <c r="B996" s="165"/>
      <c r="C996" s="162"/>
      <c r="D996" s="162"/>
      <c r="F996" s="168"/>
      <c r="G996" s="162"/>
      <c r="H996" s="165"/>
      <c r="I996" s="162"/>
      <c r="J996" s="162"/>
      <c r="K996" s="162"/>
      <c r="L996" s="162"/>
      <c r="M996" s="162"/>
      <c r="N996" s="162"/>
      <c r="O996" s="162"/>
      <c r="P996" s="162"/>
      <c r="Q996" s="162"/>
      <c r="R996" s="162"/>
      <c r="S996" s="162"/>
      <c r="T996" s="162"/>
      <c r="U996" s="162"/>
      <c r="V996" s="162"/>
      <c r="W996" s="162"/>
      <c r="X996" s="162"/>
      <c r="Y996" s="162"/>
      <c r="Z996" s="162"/>
      <c r="AA996" s="162"/>
      <c r="AB996" s="162"/>
      <c r="AC996" s="162"/>
      <c r="AD996" s="162"/>
      <c r="AE996" s="162"/>
      <c r="AF996" s="162"/>
      <c r="AG996" s="162"/>
      <c r="AH996" s="191"/>
      <c r="AI996" s="191"/>
      <c r="AJ996" s="191"/>
      <c r="AK996" s="191"/>
      <c r="AL996" s="191"/>
      <c r="AM996" s="191"/>
      <c r="AN996" s="191"/>
      <c r="AO996" s="191"/>
      <c r="AP996" s="191"/>
      <c r="AQ996" s="191"/>
      <c r="AR996" s="191"/>
      <c r="AS996" s="191"/>
      <c r="AT996" s="191"/>
      <c r="AU996" s="191"/>
      <c r="AV996" s="191"/>
      <c r="AW996" s="191"/>
      <c r="AX996" s="191"/>
      <c r="AY996" s="191"/>
    </row>
    <row r="997" spans="1:51" ht="22.5" customHeight="1" x14ac:dyDescent="0.25">
      <c r="A997" s="162"/>
      <c r="B997" s="165"/>
      <c r="C997" s="162"/>
      <c r="D997" s="162"/>
      <c r="F997" s="168"/>
      <c r="G997" s="162"/>
      <c r="H997" s="165"/>
      <c r="I997" s="162"/>
      <c r="J997" s="162"/>
      <c r="K997" s="162"/>
      <c r="L997" s="162"/>
      <c r="M997" s="162"/>
      <c r="N997" s="162"/>
      <c r="O997" s="162"/>
      <c r="P997" s="162"/>
      <c r="Q997" s="162"/>
      <c r="R997" s="162"/>
      <c r="S997" s="162"/>
      <c r="T997" s="162"/>
      <c r="U997" s="162"/>
      <c r="V997" s="162"/>
      <c r="W997" s="162"/>
      <c r="X997" s="162"/>
      <c r="Y997" s="162"/>
      <c r="Z997" s="162"/>
      <c r="AA997" s="162"/>
      <c r="AB997" s="162"/>
      <c r="AC997" s="162"/>
      <c r="AD997" s="162"/>
      <c r="AE997" s="162"/>
      <c r="AF997" s="162"/>
      <c r="AG997" s="162"/>
      <c r="AH997" s="191"/>
      <c r="AI997" s="191"/>
      <c r="AJ997" s="191"/>
      <c r="AK997" s="191"/>
      <c r="AL997" s="191"/>
      <c r="AM997" s="191"/>
      <c r="AN997" s="191"/>
      <c r="AO997" s="191"/>
      <c r="AP997" s="191"/>
      <c r="AQ997" s="191"/>
      <c r="AR997" s="191"/>
      <c r="AS997" s="191"/>
      <c r="AT997" s="191"/>
      <c r="AU997" s="191"/>
      <c r="AV997" s="191"/>
      <c r="AW997" s="191"/>
      <c r="AX997" s="191"/>
      <c r="AY997" s="191"/>
    </row>
    <row r="998" spans="1:51" ht="22.5" customHeight="1" x14ac:dyDescent="0.25">
      <c r="A998" s="162"/>
      <c r="B998" s="165"/>
      <c r="C998" s="162"/>
      <c r="D998" s="162"/>
      <c r="F998" s="168"/>
      <c r="G998" s="162"/>
      <c r="H998" s="165"/>
      <c r="I998" s="162"/>
      <c r="J998" s="162"/>
      <c r="K998" s="162"/>
      <c r="L998" s="162"/>
      <c r="M998" s="162"/>
      <c r="N998" s="162"/>
      <c r="O998" s="162"/>
      <c r="P998" s="162"/>
      <c r="Q998" s="162"/>
      <c r="R998" s="162"/>
      <c r="S998" s="162"/>
      <c r="T998" s="162"/>
      <c r="U998" s="162"/>
      <c r="V998" s="162"/>
      <c r="W998" s="162"/>
      <c r="X998" s="162"/>
      <c r="Y998" s="162"/>
      <c r="Z998" s="162"/>
      <c r="AA998" s="162"/>
      <c r="AB998" s="162"/>
      <c r="AC998" s="162"/>
      <c r="AD998" s="162"/>
      <c r="AE998" s="162"/>
      <c r="AF998" s="162"/>
      <c r="AG998" s="162"/>
      <c r="AH998" s="191"/>
      <c r="AI998" s="191"/>
      <c r="AJ998" s="191"/>
      <c r="AK998" s="191"/>
      <c r="AL998" s="191"/>
      <c r="AM998" s="191"/>
      <c r="AN998" s="191"/>
      <c r="AO998" s="191"/>
      <c r="AP998" s="191"/>
      <c r="AQ998" s="191"/>
      <c r="AR998" s="191"/>
      <c r="AS998" s="191"/>
      <c r="AT998" s="191"/>
      <c r="AU998" s="191"/>
      <c r="AV998" s="191"/>
      <c r="AW998" s="191"/>
      <c r="AX998" s="191"/>
      <c r="AY998" s="191"/>
    </row>
    <row r="999" spans="1:51" ht="22.5" customHeight="1" x14ac:dyDescent="0.25">
      <c r="A999" s="162"/>
      <c r="B999" s="165"/>
      <c r="C999" s="162"/>
      <c r="D999" s="162"/>
      <c r="F999" s="168"/>
      <c r="G999" s="162"/>
      <c r="H999" s="165"/>
      <c r="I999" s="162"/>
      <c r="J999" s="162"/>
      <c r="K999" s="162"/>
      <c r="L999" s="162"/>
      <c r="M999" s="162"/>
      <c r="N999" s="162"/>
      <c r="O999" s="162"/>
      <c r="P999" s="162"/>
      <c r="Q999" s="162"/>
      <c r="R999" s="162"/>
      <c r="S999" s="162"/>
      <c r="T999" s="162"/>
      <c r="U999" s="162"/>
      <c r="V999" s="162"/>
      <c r="W999" s="162"/>
      <c r="X999" s="162"/>
      <c r="Y999" s="162"/>
      <c r="Z999" s="162"/>
      <c r="AA999" s="162"/>
      <c r="AB999" s="162"/>
      <c r="AC999" s="162"/>
      <c r="AD999" s="162"/>
      <c r="AE999" s="162"/>
      <c r="AF999" s="162"/>
      <c r="AG999" s="162"/>
      <c r="AH999" s="191"/>
      <c r="AI999" s="191"/>
      <c r="AJ999" s="191"/>
      <c r="AK999" s="191"/>
      <c r="AL999" s="191"/>
      <c r="AM999" s="191"/>
      <c r="AN999" s="191"/>
      <c r="AO999" s="191"/>
      <c r="AP999" s="191"/>
      <c r="AQ999" s="191"/>
      <c r="AR999" s="191"/>
      <c r="AS999" s="191"/>
      <c r="AT999" s="191"/>
      <c r="AU999" s="191"/>
      <c r="AV999" s="191"/>
      <c r="AW999" s="191"/>
      <c r="AX999" s="191"/>
      <c r="AY999" s="191"/>
    </row>
    <row r="1000" spans="1:51" ht="22.5" customHeight="1" x14ac:dyDescent="0.25">
      <c r="A1000" s="162"/>
      <c r="B1000" s="165"/>
      <c r="C1000" s="162"/>
      <c r="D1000" s="162"/>
      <c r="F1000" s="168"/>
      <c r="G1000" s="162"/>
      <c r="H1000" s="165"/>
      <c r="I1000" s="162"/>
      <c r="J1000" s="162"/>
      <c r="K1000" s="162"/>
      <c r="L1000" s="162"/>
      <c r="M1000" s="162"/>
      <c r="N1000" s="162"/>
      <c r="O1000" s="162"/>
      <c r="P1000" s="162"/>
      <c r="Q1000" s="162"/>
      <c r="R1000" s="162"/>
      <c r="S1000" s="162"/>
      <c r="T1000" s="162"/>
      <c r="U1000" s="162"/>
      <c r="V1000" s="162"/>
      <c r="W1000" s="162"/>
      <c r="X1000" s="162"/>
      <c r="Y1000" s="162"/>
      <c r="Z1000" s="162"/>
      <c r="AA1000" s="162"/>
      <c r="AB1000" s="162"/>
      <c r="AC1000" s="162"/>
      <c r="AD1000" s="162"/>
      <c r="AE1000" s="162"/>
      <c r="AF1000" s="162"/>
      <c r="AG1000" s="162"/>
      <c r="AH1000" s="191"/>
      <c r="AI1000" s="191"/>
      <c r="AJ1000" s="191"/>
      <c r="AK1000" s="191"/>
      <c r="AL1000" s="191"/>
      <c r="AM1000" s="191"/>
      <c r="AN1000" s="191"/>
      <c r="AO1000" s="191"/>
      <c r="AP1000" s="191"/>
      <c r="AQ1000" s="191"/>
      <c r="AR1000" s="191"/>
      <c r="AS1000" s="191"/>
      <c r="AT1000" s="191"/>
      <c r="AU1000" s="191"/>
      <c r="AV1000" s="191"/>
      <c r="AW1000" s="191"/>
      <c r="AX1000" s="191"/>
      <c r="AY1000" s="191"/>
    </row>
    <row r="1001" spans="1:51" ht="22.5" customHeight="1" x14ac:dyDescent="0.25">
      <c r="A1001" s="162"/>
      <c r="B1001" s="165"/>
      <c r="C1001" s="162"/>
      <c r="D1001" s="162"/>
      <c r="F1001" s="168"/>
      <c r="G1001" s="162"/>
      <c r="H1001" s="165"/>
      <c r="I1001" s="162"/>
      <c r="J1001" s="162"/>
      <c r="K1001" s="162"/>
      <c r="L1001" s="162"/>
      <c r="M1001" s="162"/>
      <c r="N1001" s="162"/>
      <c r="O1001" s="162"/>
      <c r="P1001" s="162"/>
      <c r="Q1001" s="162"/>
      <c r="R1001" s="162"/>
      <c r="S1001" s="162"/>
      <c r="T1001" s="162"/>
      <c r="U1001" s="162"/>
      <c r="V1001" s="162"/>
      <c r="W1001" s="162"/>
      <c r="X1001" s="162"/>
      <c r="Y1001" s="162"/>
      <c r="Z1001" s="162"/>
      <c r="AA1001" s="162"/>
      <c r="AB1001" s="162"/>
      <c r="AC1001" s="162"/>
      <c r="AD1001" s="162"/>
      <c r="AE1001" s="162"/>
      <c r="AF1001" s="162"/>
      <c r="AG1001" s="162"/>
      <c r="AH1001" s="191"/>
      <c r="AI1001" s="191"/>
      <c r="AJ1001" s="191"/>
      <c r="AK1001" s="191"/>
      <c r="AL1001" s="191"/>
      <c r="AM1001" s="191"/>
      <c r="AN1001" s="191"/>
      <c r="AO1001" s="191"/>
      <c r="AP1001" s="191"/>
      <c r="AQ1001" s="191"/>
      <c r="AR1001" s="191"/>
      <c r="AS1001" s="191"/>
      <c r="AT1001" s="191"/>
      <c r="AU1001" s="191"/>
      <c r="AV1001" s="191"/>
      <c r="AW1001" s="191"/>
      <c r="AX1001" s="191"/>
      <c r="AY1001" s="191"/>
    </row>
    <row r="1002" spans="1:51" ht="22.5" customHeight="1" x14ac:dyDescent="0.25">
      <c r="A1002" s="162"/>
      <c r="B1002" s="165"/>
      <c r="C1002" s="162"/>
      <c r="D1002" s="162"/>
      <c r="F1002" s="168"/>
      <c r="G1002" s="162"/>
      <c r="H1002" s="165"/>
      <c r="I1002" s="162"/>
      <c r="J1002" s="162"/>
      <c r="K1002" s="162"/>
      <c r="L1002" s="162"/>
      <c r="M1002" s="162"/>
      <c r="N1002" s="162"/>
      <c r="O1002" s="162"/>
      <c r="P1002" s="162"/>
      <c r="Q1002" s="162"/>
      <c r="R1002" s="162"/>
      <c r="S1002" s="162"/>
      <c r="T1002" s="162"/>
      <c r="U1002" s="162"/>
      <c r="V1002" s="162"/>
      <c r="W1002" s="162"/>
      <c r="X1002" s="162"/>
      <c r="Y1002" s="162"/>
      <c r="Z1002" s="162"/>
      <c r="AA1002" s="162"/>
      <c r="AB1002" s="162"/>
      <c r="AC1002" s="162"/>
      <c r="AD1002" s="162"/>
      <c r="AE1002" s="162"/>
      <c r="AF1002" s="162"/>
      <c r="AG1002" s="162"/>
      <c r="AH1002" s="191"/>
      <c r="AI1002" s="191"/>
      <c r="AJ1002" s="191"/>
      <c r="AK1002" s="191"/>
      <c r="AL1002" s="191"/>
      <c r="AM1002" s="191"/>
      <c r="AN1002" s="191"/>
      <c r="AO1002" s="191"/>
      <c r="AP1002" s="191"/>
      <c r="AQ1002" s="191"/>
      <c r="AR1002" s="191"/>
      <c r="AS1002" s="191"/>
      <c r="AT1002" s="191"/>
      <c r="AU1002" s="191"/>
      <c r="AV1002" s="191"/>
      <c r="AW1002" s="191"/>
      <c r="AX1002" s="191"/>
      <c r="AY1002" s="191"/>
    </row>
    <row r="1003" spans="1:51" ht="22.5" customHeight="1" x14ac:dyDescent="0.25">
      <c r="A1003" s="162"/>
      <c r="B1003" s="165"/>
      <c r="C1003" s="162"/>
      <c r="D1003" s="162"/>
      <c r="F1003" s="168"/>
      <c r="G1003" s="162"/>
      <c r="H1003" s="165"/>
      <c r="I1003" s="162"/>
      <c r="J1003" s="162"/>
      <c r="K1003" s="162"/>
      <c r="L1003" s="162"/>
      <c r="M1003" s="162"/>
      <c r="N1003" s="162"/>
      <c r="O1003" s="162"/>
      <c r="P1003" s="162"/>
      <c r="Q1003" s="162"/>
      <c r="R1003" s="162"/>
      <c r="S1003" s="162"/>
      <c r="T1003" s="162"/>
      <c r="U1003" s="162"/>
      <c r="V1003" s="162"/>
      <c r="W1003" s="162"/>
      <c r="X1003" s="162"/>
      <c r="Y1003" s="162"/>
      <c r="Z1003" s="162"/>
      <c r="AA1003" s="162"/>
      <c r="AB1003" s="162"/>
      <c r="AC1003" s="162"/>
      <c r="AD1003" s="162"/>
      <c r="AE1003" s="162"/>
      <c r="AF1003" s="162"/>
      <c r="AG1003" s="162"/>
      <c r="AH1003" s="191"/>
      <c r="AI1003" s="191"/>
      <c r="AJ1003" s="191"/>
      <c r="AK1003" s="191"/>
      <c r="AL1003" s="191"/>
      <c r="AM1003" s="191"/>
      <c r="AN1003" s="191"/>
      <c r="AO1003" s="191"/>
      <c r="AP1003" s="191"/>
      <c r="AQ1003" s="191"/>
      <c r="AR1003" s="191"/>
      <c r="AS1003" s="191"/>
      <c r="AT1003" s="191"/>
      <c r="AU1003" s="191"/>
      <c r="AV1003" s="191"/>
      <c r="AW1003" s="191"/>
      <c r="AX1003" s="191"/>
      <c r="AY1003" s="191"/>
    </row>
    <row r="1004" spans="1:51" ht="22.5" customHeight="1" x14ac:dyDescent="0.25">
      <c r="A1004" s="162"/>
      <c r="B1004" s="165"/>
      <c r="C1004" s="162"/>
      <c r="D1004" s="162"/>
      <c r="F1004" s="168"/>
      <c r="G1004" s="162"/>
      <c r="H1004" s="165"/>
      <c r="I1004" s="162"/>
      <c r="J1004" s="162"/>
      <c r="K1004" s="162"/>
      <c r="L1004" s="162"/>
      <c r="M1004" s="162"/>
      <c r="N1004" s="162"/>
      <c r="O1004" s="162"/>
      <c r="P1004" s="162"/>
      <c r="Q1004" s="162"/>
      <c r="R1004" s="162"/>
      <c r="S1004" s="162"/>
      <c r="T1004" s="162"/>
      <c r="U1004" s="162"/>
      <c r="V1004" s="162"/>
      <c r="W1004" s="162"/>
      <c r="X1004" s="162"/>
      <c r="Y1004" s="162"/>
      <c r="Z1004" s="162"/>
      <c r="AA1004" s="162"/>
      <c r="AB1004" s="162"/>
      <c r="AC1004" s="162"/>
      <c r="AD1004" s="162"/>
      <c r="AE1004" s="162"/>
      <c r="AF1004" s="162"/>
      <c r="AG1004" s="162"/>
      <c r="AH1004" s="191"/>
      <c r="AI1004" s="191"/>
      <c r="AJ1004" s="191"/>
      <c r="AK1004" s="191"/>
      <c r="AL1004" s="191"/>
      <c r="AM1004" s="191"/>
      <c r="AN1004" s="191"/>
      <c r="AO1004" s="191"/>
      <c r="AP1004" s="191"/>
      <c r="AQ1004" s="191"/>
      <c r="AR1004" s="191"/>
      <c r="AS1004" s="191"/>
      <c r="AT1004" s="191"/>
      <c r="AU1004" s="191"/>
      <c r="AV1004" s="191"/>
      <c r="AW1004" s="191"/>
      <c r="AX1004" s="191"/>
      <c r="AY1004" s="191"/>
    </row>
    <row r="1005" spans="1:51" ht="22.5" customHeight="1" x14ac:dyDescent="0.25">
      <c r="A1005" s="162"/>
      <c r="B1005" s="165"/>
      <c r="C1005" s="162"/>
      <c r="D1005" s="162"/>
      <c r="F1005" s="168"/>
      <c r="G1005" s="162"/>
      <c r="H1005" s="165"/>
      <c r="I1005" s="162"/>
      <c r="J1005" s="162"/>
      <c r="K1005" s="162"/>
      <c r="L1005" s="162"/>
      <c r="M1005" s="162"/>
      <c r="N1005" s="162"/>
      <c r="O1005" s="162"/>
      <c r="P1005" s="162"/>
      <c r="Q1005" s="162"/>
      <c r="R1005" s="162"/>
      <c r="S1005" s="162"/>
      <c r="T1005" s="162"/>
      <c r="U1005" s="162"/>
      <c r="V1005" s="162"/>
      <c r="W1005" s="162"/>
      <c r="X1005" s="162"/>
      <c r="Y1005" s="162"/>
      <c r="Z1005" s="162"/>
      <c r="AA1005" s="162"/>
      <c r="AB1005" s="162"/>
      <c r="AC1005" s="162"/>
      <c r="AD1005" s="162"/>
      <c r="AE1005" s="162"/>
      <c r="AF1005" s="162"/>
      <c r="AG1005" s="162"/>
      <c r="AH1005" s="191"/>
      <c r="AI1005" s="191"/>
      <c r="AJ1005" s="191"/>
      <c r="AK1005" s="191"/>
      <c r="AL1005" s="191"/>
      <c r="AM1005" s="191"/>
      <c r="AN1005" s="191"/>
      <c r="AO1005" s="191"/>
      <c r="AP1005" s="191"/>
      <c r="AQ1005" s="191"/>
      <c r="AR1005" s="191"/>
      <c r="AS1005" s="191"/>
      <c r="AT1005" s="191"/>
      <c r="AU1005" s="191"/>
      <c r="AV1005" s="191"/>
      <c r="AW1005" s="191"/>
      <c r="AX1005" s="191"/>
      <c r="AY1005" s="191"/>
    </row>
    <row r="1006" spans="1:51" ht="22.5" customHeight="1" x14ac:dyDescent="0.25">
      <c r="A1006" s="162"/>
      <c r="B1006" s="165"/>
      <c r="C1006" s="162"/>
      <c r="D1006" s="162"/>
      <c r="F1006" s="168"/>
      <c r="G1006" s="162"/>
      <c r="H1006" s="165"/>
      <c r="I1006" s="162"/>
      <c r="J1006" s="162"/>
      <c r="K1006" s="162"/>
      <c r="L1006" s="162"/>
      <c r="M1006" s="162"/>
      <c r="N1006" s="162"/>
      <c r="O1006" s="162"/>
      <c r="P1006" s="162"/>
      <c r="Q1006" s="162"/>
      <c r="R1006" s="162"/>
      <c r="S1006" s="162"/>
      <c r="T1006" s="162"/>
      <c r="U1006" s="162"/>
      <c r="V1006" s="162"/>
      <c r="W1006" s="162"/>
      <c r="X1006" s="162"/>
      <c r="Y1006" s="162"/>
      <c r="Z1006" s="162"/>
      <c r="AA1006" s="162"/>
      <c r="AB1006" s="162"/>
      <c r="AC1006" s="162"/>
      <c r="AD1006" s="162"/>
      <c r="AE1006" s="162"/>
      <c r="AF1006" s="162"/>
      <c r="AG1006" s="162"/>
      <c r="AH1006" s="191"/>
      <c r="AI1006" s="191"/>
      <c r="AJ1006" s="191"/>
      <c r="AK1006" s="191"/>
      <c r="AL1006" s="191"/>
      <c r="AM1006" s="191"/>
      <c r="AN1006" s="191"/>
      <c r="AO1006" s="191"/>
      <c r="AP1006" s="191"/>
      <c r="AQ1006" s="191"/>
      <c r="AR1006" s="191"/>
      <c r="AS1006" s="191"/>
      <c r="AT1006" s="191"/>
      <c r="AU1006" s="191"/>
      <c r="AV1006" s="191"/>
      <c r="AW1006" s="191"/>
      <c r="AX1006" s="191"/>
      <c r="AY1006" s="191"/>
    </row>
    <row r="1007" spans="1:51" ht="22.5" customHeight="1" x14ac:dyDescent="0.25">
      <c r="A1007" s="162"/>
      <c r="B1007" s="165"/>
      <c r="C1007" s="162"/>
      <c r="D1007" s="162"/>
      <c r="F1007" s="168"/>
      <c r="G1007" s="162"/>
      <c r="H1007" s="165"/>
      <c r="I1007" s="162"/>
      <c r="J1007" s="162"/>
      <c r="K1007" s="162"/>
      <c r="L1007" s="162"/>
      <c r="M1007" s="162"/>
      <c r="N1007" s="162"/>
      <c r="O1007" s="162"/>
      <c r="P1007" s="162"/>
      <c r="Q1007" s="162"/>
      <c r="R1007" s="162"/>
      <c r="S1007" s="162"/>
      <c r="T1007" s="162"/>
      <c r="U1007" s="162"/>
      <c r="V1007" s="162"/>
      <c r="W1007" s="162"/>
      <c r="X1007" s="162"/>
      <c r="Y1007" s="162"/>
      <c r="Z1007" s="162"/>
      <c r="AA1007" s="162"/>
      <c r="AB1007" s="162"/>
      <c r="AC1007" s="162"/>
      <c r="AD1007" s="162"/>
      <c r="AE1007" s="162"/>
      <c r="AF1007" s="162"/>
      <c r="AG1007" s="162"/>
      <c r="AH1007" s="191"/>
      <c r="AI1007" s="191"/>
      <c r="AJ1007" s="191"/>
      <c r="AK1007" s="191"/>
      <c r="AL1007" s="191"/>
      <c r="AM1007" s="191"/>
      <c r="AN1007" s="191"/>
      <c r="AO1007" s="191"/>
      <c r="AP1007" s="191"/>
      <c r="AQ1007" s="191"/>
      <c r="AR1007" s="191"/>
      <c r="AS1007" s="191"/>
      <c r="AT1007" s="191"/>
      <c r="AU1007" s="191"/>
      <c r="AV1007" s="191"/>
      <c r="AW1007" s="191"/>
      <c r="AX1007" s="191"/>
      <c r="AY1007" s="191"/>
    </row>
    <row r="1008" spans="1:51" ht="22.5" customHeight="1" x14ac:dyDescent="0.25">
      <c r="A1008" s="162"/>
      <c r="B1008" s="165"/>
      <c r="C1008" s="162"/>
      <c r="D1008" s="162"/>
      <c r="F1008" s="168"/>
      <c r="G1008" s="162"/>
      <c r="H1008" s="165"/>
      <c r="I1008" s="162"/>
      <c r="J1008" s="162"/>
      <c r="K1008" s="162"/>
      <c r="L1008" s="162"/>
      <c r="M1008" s="162"/>
      <c r="N1008" s="162"/>
      <c r="O1008" s="162"/>
      <c r="P1008" s="162"/>
      <c r="Q1008" s="162"/>
      <c r="R1008" s="162"/>
      <c r="S1008" s="162"/>
      <c r="T1008" s="162"/>
      <c r="U1008" s="162"/>
      <c r="V1008" s="162"/>
      <c r="W1008" s="162"/>
      <c r="X1008" s="162"/>
      <c r="Y1008" s="162"/>
      <c r="Z1008" s="162"/>
      <c r="AA1008" s="162"/>
      <c r="AB1008" s="162"/>
      <c r="AC1008" s="162"/>
      <c r="AD1008" s="162"/>
      <c r="AE1008" s="162"/>
      <c r="AF1008" s="162"/>
      <c r="AG1008" s="162"/>
      <c r="AH1008" s="191"/>
      <c r="AI1008" s="191"/>
      <c r="AJ1008" s="191"/>
      <c r="AK1008" s="191"/>
      <c r="AL1008" s="191"/>
      <c r="AM1008" s="191"/>
      <c r="AN1008" s="191"/>
      <c r="AO1008" s="191"/>
      <c r="AP1008" s="191"/>
      <c r="AQ1008" s="191"/>
      <c r="AR1008" s="191"/>
      <c r="AS1008" s="191"/>
      <c r="AT1008" s="191"/>
      <c r="AU1008" s="191"/>
      <c r="AV1008" s="191"/>
      <c r="AW1008" s="191"/>
      <c r="AX1008" s="191"/>
      <c r="AY1008" s="191"/>
    </row>
    <row r="1009" spans="1:51" ht="22.5" customHeight="1" x14ac:dyDescent="0.25">
      <c r="A1009" s="162"/>
      <c r="B1009" s="165"/>
      <c r="C1009" s="162"/>
      <c r="D1009" s="162"/>
      <c r="F1009" s="168"/>
      <c r="G1009" s="162"/>
      <c r="H1009" s="165"/>
      <c r="I1009" s="162"/>
      <c r="J1009" s="162"/>
      <c r="K1009" s="162"/>
      <c r="L1009" s="162"/>
      <c r="M1009" s="162"/>
      <c r="N1009" s="162"/>
      <c r="O1009" s="162"/>
      <c r="P1009" s="162"/>
      <c r="Q1009" s="162"/>
      <c r="R1009" s="162"/>
      <c r="S1009" s="162"/>
      <c r="T1009" s="162"/>
      <c r="U1009" s="162"/>
      <c r="V1009" s="162"/>
      <c r="W1009" s="162"/>
      <c r="X1009" s="162"/>
      <c r="Y1009" s="162"/>
      <c r="Z1009" s="162"/>
      <c r="AA1009" s="162"/>
      <c r="AB1009" s="162"/>
      <c r="AC1009" s="162"/>
      <c r="AD1009" s="162"/>
      <c r="AE1009" s="162"/>
      <c r="AF1009" s="162"/>
      <c r="AG1009" s="162"/>
      <c r="AH1009" s="191"/>
      <c r="AI1009" s="191"/>
      <c r="AJ1009" s="191"/>
      <c r="AK1009" s="191"/>
      <c r="AL1009" s="191"/>
      <c r="AM1009" s="191"/>
      <c r="AN1009" s="191"/>
      <c r="AO1009" s="191"/>
      <c r="AP1009" s="191"/>
      <c r="AQ1009" s="191"/>
      <c r="AR1009" s="191"/>
      <c r="AS1009" s="191"/>
      <c r="AT1009" s="191"/>
      <c r="AU1009" s="191"/>
      <c r="AV1009" s="191"/>
      <c r="AW1009" s="191"/>
      <c r="AX1009" s="191"/>
      <c r="AY1009" s="191"/>
    </row>
    <row r="1010" spans="1:51" ht="22.5" customHeight="1" x14ac:dyDescent="0.25">
      <c r="A1010" s="162"/>
      <c r="B1010" s="165"/>
      <c r="C1010" s="162"/>
      <c r="D1010" s="162"/>
      <c r="F1010" s="168"/>
      <c r="G1010" s="162"/>
      <c r="H1010" s="165"/>
      <c r="I1010" s="162"/>
      <c r="J1010" s="162"/>
      <c r="K1010" s="162"/>
      <c r="L1010" s="162"/>
      <c r="M1010" s="162"/>
      <c r="N1010" s="162"/>
      <c r="O1010" s="162"/>
      <c r="P1010" s="162"/>
      <c r="Q1010" s="162"/>
      <c r="R1010" s="162"/>
      <c r="S1010" s="162"/>
      <c r="T1010" s="162"/>
      <c r="U1010" s="162"/>
      <c r="V1010" s="162"/>
      <c r="W1010" s="162"/>
      <c r="X1010" s="162"/>
      <c r="Y1010" s="162"/>
      <c r="Z1010" s="162"/>
      <c r="AA1010" s="162"/>
      <c r="AB1010" s="162"/>
      <c r="AC1010" s="162"/>
      <c r="AD1010" s="162"/>
      <c r="AE1010" s="162"/>
      <c r="AF1010" s="162"/>
      <c r="AG1010" s="162"/>
      <c r="AH1010" s="191"/>
      <c r="AI1010" s="191"/>
      <c r="AJ1010" s="191"/>
      <c r="AK1010" s="191"/>
      <c r="AL1010" s="191"/>
      <c r="AM1010" s="191"/>
      <c r="AN1010" s="191"/>
      <c r="AO1010" s="191"/>
      <c r="AP1010" s="191"/>
      <c r="AQ1010" s="191"/>
      <c r="AR1010" s="191"/>
      <c r="AS1010" s="191"/>
      <c r="AT1010" s="191"/>
      <c r="AU1010" s="191"/>
      <c r="AV1010" s="191"/>
      <c r="AW1010" s="191"/>
      <c r="AX1010" s="191"/>
      <c r="AY1010" s="191"/>
    </row>
    <row r="1011" spans="1:51" ht="22.5" customHeight="1" x14ac:dyDescent="0.25">
      <c r="A1011" s="162"/>
      <c r="B1011" s="165"/>
      <c r="C1011" s="162"/>
      <c r="D1011" s="162"/>
      <c r="F1011" s="168"/>
      <c r="G1011" s="162"/>
      <c r="H1011" s="165"/>
      <c r="I1011" s="162"/>
      <c r="J1011" s="162"/>
      <c r="K1011" s="162"/>
      <c r="L1011" s="162"/>
      <c r="M1011" s="162"/>
      <c r="N1011" s="162"/>
      <c r="O1011" s="162"/>
      <c r="P1011" s="162"/>
      <c r="Q1011" s="162"/>
      <c r="R1011" s="162"/>
      <c r="S1011" s="162"/>
      <c r="T1011" s="162"/>
      <c r="U1011" s="162"/>
      <c r="V1011" s="162"/>
      <c r="W1011" s="162"/>
      <c r="X1011" s="162"/>
      <c r="Y1011" s="162"/>
      <c r="Z1011" s="162"/>
      <c r="AA1011" s="162"/>
      <c r="AB1011" s="162"/>
      <c r="AC1011" s="162"/>
      <c r="AD1011" s="162"/>
      <c r="AE1011" s="162"/>
      <c r="AF1011" s="162"/>
      <c r="AG1011" s="162"/>
      <c r="AH1011" s="191"/>
      <c r="AI1011" s="191"/>
      <c r="AJ1011" s="191"/>
      <c r="AK1011" s="191"/>
      <c r="AL1011" s="191"/>
      <c r="AM1011" s="191"/>
      <c r="AN1011" s="191"/>
      <c r="AO1011" s="191"/>
      <c r="AP1011" s="191"/>
      <c r="AQ1011" s="191"/>
      <c r="AR1011" s="191"/>
      <c r="AS1011" s="191"/>
      <c r="AT1011" s="191"/>
      <c r="AU1011" s="191"/>
      <c r="AV1011" s="191"/>
      <c r="AW1011" s="191"/>
      <c r="AX1011" s="191"/>
      <c r="AY1011" s="191"/>
    </row>
    <row r="1012" spans="1:51" ht="22.5" customHeight="1" x14ac:dyDescent="0.25">
      <c r="A1012" s="162"/>
      <c r="B1012" s="165"/>
      <c r="C1012" s="162"/>
      <c r="D1012" s="162"/>
      <c r="F1012" s="168"/>
      <c r="G1012" s="162"/>
      <c r="H1012" s="165"/>
      <c r="I1012" s="162"/>
      <c r="J1012" s="162"/>
      <c r="K1012" s="162"/>
      <c r="L1012" s="162"/>
      <c r="M1012" s="162"/>
      <c r="N1012" s="162"/>
      <c r="O1012" s="162"/>
      <c r="P1012" s="162"/>
      <c r="Q1012" s="162"/>
      <c r="R1012" s="162"/>
      <c r="S1012" s="162"/>
      <c r="T1012" s="162"/>
      <c r="U1012" s="162"/>
      <c r="V1012" s="162"/>
      <c r="W1012" s="162"/>
      <c r="X1012" s="162"/>
      <c r="Y1012" s="162"/>
      <c r="Z1012" s="162"/>
      <c r="AA1012" s="162"/>
      <c r="AB1012" s="162"/>
      <c r="AC1012" s="162"/>
      <c r="AD1012" s="162"/>
      <c r="AE1012" s="162"/>
      <c r="AF1012" s="162"/>
      <c r="AG1012" s="162"/>
      <c r="AH1012" s="191"/>
      <c r="AI1012" s="191"/>
      <c r="AJ1012" s="191"/>
      <c r="AK1012" s="191"/>
      <c r="AL1012" s="191"/>
      <c r="AM1012" s="191"/>
      <c r="AN1012" s="191"/>
      <c r="AO1012" s="191"/>
      <c r="AP1012" s="191"/>
      <c r="AQ1012" s="191"/>
      <c r="AR1012" s="191"/>
      <c r="AS1012" s="191"/>
      <c r="AT1012" s="191"/>
      <c r="AU1012" s="191"/>
      <c r="AV1012" s="191"/>
      <c r="AW1012" s="191"/>
      <c r="AX1012" s="191"/>
      <c r="AY1012" s="191"/>
    </row>
    <row r="1013" spans="1:51" ht="22.5" customHeight="1" x14ac:dyDescent="0.25">
      <c r="A1013" s="162"/>
      <c r="B1013" s="165"/>
      <c r="C1013" s="162"/>
      <c r="D1013" s="162"/>
      <c r="F1013" s="168"/>
      <c r="G1013" s="162"/>
      <c r="H1013" s="165"/>
      <c r="I1013" s="162"/>
      <c r="J1013" s="162"/>
      <c r="K1013" s="162"/>
      <c r="L1013" s="162"/>
      <c r="M1013" s="162"/>
      <c r="N1013" s="162"/>
      <c r="O1013" s="162"/>
      <c r="P1013" s="162"/>
      <c r="Q1013" s="162"/>
      <c r="R1013" s="162"/>
      <c r="S1013" s="162"/>
      <c r="T1013" s="162"/>
      <c r="U1013" s="162"/>
      <c r="V1013" s="162"/>
      <c r="W1013" s="162"/>
      <c r="X1013" s="162"/>
      <c r="Y1013" s="162"/>
      <c r="Z1013" s="162"/>
      <c r="AA1013" s="162"/>
      <c r="AB1013" s="162"/>
      <c r="AC1013" s="162"/>
      <c r="AD1013" s="162"/>
      <c r="AE1013" s="162"/>
      <c r="AF1013" s="162"/>
      <c r="AG1013" s="162"/>
      <c r="AH1013" s="191"/>
      <c r="AI1013" s="191"/>
      <c r="AJ1013" s="191"/>
      <c r="AK1013" s="191"/>
      <c r="AL1013" s="191"/>
      <c r="AM1013" s="191"/>
      <c r="AN1013" s="191"/>
      <c r="AO1013" s="191"/>
      <c r="AP1013" s="191"/>
      <c r="AQ1013" s="191"/>
      <c r="AR1013" s="191"/>
      <c r="AS1013" s="191"/>
      <c r="AT1013" s="191"/>
      <c r="AU1013" s="191"/>
      <c r="AV1013" s="191"/>
      <c r="AW1013" s="191"/>
      <c r="AX1013" s="191"/>
      <c r="AY1013" s="191"/>
    </row>
    <row r="1014" spans="1:51" ht="22.5" customHeight="1" x14ac:dyDescent="0.25">
      <c r="A1014" s="162"/>
      <c r="B1014" s="165"/>
      <c r="C1014" s="162"/>
      <c r="D1014" s="162"/>
      <c r="F1014" s="168"/>
      <c r="G1014" s="162"/>
      <c r="H1014" s="165"/>
      <c r="I1014" s="162"/>
      <c r="J1014" s="162"/>
      <c r="K1014" s="162"/>
      <c r="L1014" s="162"/>
      <c r="M1014" s="162"/>
      <c r="N1014" s="162"/>
      <c r="O1014" s="162"/>
      <c r="P1014" s="162"/>
      <c r="Q1014" s="162"/>
      <c r="R1014" s="162"/>
      <c r="S1014" s="162"/>
      <c r="T1014" s="162"/>
      <c r="U1014" s="162"/>
      <c r="V1014" s="162"/>
      <c r="W1014" s="162"/>
      <c r="X1014" s="162"/>
      <c r="Y1014" s="162"/>
      <c r="Z1014" s="162"/>
      <c r="AA1014" s="162"/>
      <c r="AB1014" s="162"/>
      <c r="AC1014" s="162"/>
      <c r="AD1014" s="162"/>
      <c r="AE1014" s="162"/>
      <c r="AF1014" s="162"/>
      <c r="AG1014" s="162"/>
      <c r="AH1014" s="191"/>
      <c r="AI1014" s="191"/>
      <c r="AJ1014" s="191"/>
      <c r="AK1014" s="191"/>
      <c r="AL1014" s="191"/>
      <c r="AM1014" s="191"/>
      <c r="AN1014" s="191"/>
      <c r="AO1014" s="191"/>
      <c r="AP1014" s="191"/>
      <c r="AQ1014" s="191"/>
      <c r="AR1014" s="191"/>
      <c r="AS1014" s="191"/>
      <c r="AT1014" s="191"/>
      <c r="AU1014" s="191"/>
      <c r="AV1014" s="191"/>
      <c r="AW1014" s="191"/>
      <c r="AX1014" s="191"/>
      <c r="AY1014" s="191"/>
    </row>
    <row r="1015" spans="1:51" ht="22.5" customHeight="1" x14ac:dyDescent="0.25">
      <c r="A1015" s="162"/>
      <c r="B1015" s="165"/>
      <c r="C1015" s="162"/>
      <c r="D1015" s="162"/>
      <c r="F1015" s="168"/>
      <c r="G1015" s="162"/>
      <c r="H1015" s="165"/>
      <c r="I1015" s="162"/>
      <c r="J1015" s="162"/>
      <c r="K1015" s="162"/>
      <c r="L1015" s="162"/>
      <c r="M1015" s="162"/>
      <c r="N1015" s="162"/>
      <c r="O1015" s="162"/>
      <c r="P1015" s="162"/>
      <c r="Q1015" s="162"/>
      <c r="R1015" s="162"/>
      <c r="S1015" s="162"/>
      <c r="T1015" s="162"/>
      <c r="U1015" s="162"/>
      <c r="V1015" s="162"/>
      <c r="W1015" s="162"/>
      <c r="X1015" s="162"/>
      <c r="Y1015" s="162"/>
      <c r="Z1015" s="162"/>
      <c r="AA1015" s="162"/>
      <c r="AB1015" s="162"/>
      <c r="AC1015" s="162"/>
      <c r="AD1015" s="162"/>
      <c r="AE1015" s="162"/>
      <c r="AF1015" s="162"/>
      <c r="AG1015" s="162"/>
      <c r="AH1015" s="191"/>
      <c r="AI1015" s="191"/>
      <c r="AJ1015" s="191"/>
      <c r="AK1015" s="191"/>
      <c r="AL1015" s="191"/>
      <c r="AM1015" s="191"/>
      <c r="AN1015" s="191"/>
      <c r="AO1015" s="191"/>
      <c r="AP1015" s="191"/>
      <c r="AQ1015" s="191"/>
      <c r="AR1015" s="191"/>
      <c r="AS1015" s="191"/>
      <c r="AT1015" s="191"/>
      <c r="AU1015" s="191"/>
      <c r="AV1015" s="191"/>
      <c r="AW1015" s="191"/>
      <c r="AX1015" s="191"/>
      <c r="AY1015" s="191"/>
    </row>
    <row r="1016" spans="1:51" ht="22.5" customHeight="1" x14ac:dyDescent="0.25">
      <c r="A1016" s="162"/>
      <c r="B1016" s="165"/>
      <c r="C1016" s="162"/>
      <c r="D1016" s="162"/>
      <c r="F1016" s="168"/>
      <c r="H1016" s="165"/>
      <c r="I1016" s="162"/>
      <c r="J1016" s="162"/>
      <c r="K1016" s="162"/>
      <c r="L1016" s="162"/>
      <c r="M1016" s="162"/>
      <c r="N1016" s="162"/>
      <c r="O1016" s="162"/>
      <c r="P1016" s="162"/>
      <c r="Q1016" s="162"/>
      <c r="R1016" s="162"/>
      <c r="S1016" s="162"/>
      <c r="T1016" s="162"/>
      <c r="U1016" s="162"/>
      <c r="V1016" s="162"/>
      <c r="W1016" s="162"/>
      <c r="X1016" s="162"/>
      <c r="Y1016" s="162"/>
      <c r="Z1016" s="162"/>
      <c r="AA1016" s="162"/>
      <c r="AB1016" s="162"/>
      <c r="AC1016" s="162"/>
      <c r="AD1016" s="162"/>
      <c r="AE1016" s="162"/>
      <c r="AF1016" s="162"/>
      <c r="AG1016" s="162"/>
      <c r="AH1016" s="191"/>
      <c r="AI1016" s="191"/>
      <c r="AJ1016" s="191"/>
      <c r="AK1016" s="191"/>
      <c r="AL1016" s="191"/>
      <c r="AM1016" s="191"/>
      <c r="AN1016" s="191"/>
      <c r="AO1016" s="191"/>
      <c r="AP1016" s="191"/>
      <c r="AQ1016" s="191"/>
      <c r="AR1016" s="191"/>
      <c r="AS1016" s="191"/>
      <c r="AT1016" s="191"/>
      <c r="AU1016" s="191"/>
      <c r="AV1016" s="191"/>
      <c r="AW1016" s="191"/>
      <c r="AX1016" s="191"/>
      <c r="AY1016" s="191"/>
    </row>
    <row r="1017" spans="1:51" ht="22.5" customHeight="1" x14ac:dyDescent="0.25">
      <c r="M1017" s="163"/>
    </row>
    <row r="1018" spans="1:51" ht="22.5" customHeight="1" x14ac:dyDescent="0.25">
      <c r="M1018" s="163"/>
    </row>
    <row r="1019" spans="1:51" ht="22.5" customHeight="1" x14ac:dyDescent="0.25">
      <c r="M1019" s="163"/>
    </row>
    <row r="1020" spans="1:51" ht="22.5" customHeight="1" x14ac:dyDescent="0.25">
      <c r="M1020" s="163"/>
    </row>
    <row r="1021" spans="1:51" ht="22.5" customHeight="1" x14ac:dyDescent="0.25">
      <c r="M1021" s="163"/>
    </row>
    <row r="1022" spans="1:51" ht="22.5" customHeight="1" x14ac:dyDescent="0.25">
      <c r="M1022" s="163"/>
    </row>
    <row r="1023" spans="1:51" ht="22.5" customHeight="1" x14ac:dyDescent="0.25">
      <c r="M1023" s="163"/>
    </row>
    <row r="1024" spans="1:51" ht="22.5" customHeight="1" x14ac:dyDescent="0.25">
      <c r="M1024" s="163"/>
    </row>
    <row r="1025" spans="13:13" ht="22.5" customHeight="1" x14ac:dyDescent="0.25">
      <c r="M1025" s="163"/>
    </row>
    <row r="1026" spans="13:13" ht="22.5" customHeight="1" x14ac:dyDescent="0.25">
      <c r="M1026" s="163"/>
    </row>
    <row r="1027" spans="13:13" ht="22.5" customHeight="1" x14ac:dyDescent="0.25">
      <c r="M1027" s="163"/>
    </row>
    <row r="1028" spans="13:13" ht="22.5" customHeight="1" x14ac:dyDescent="0.25">
      <c r="M1028" s="163"/>
    </row>
    <row r="1029" spans="13:13" ht="22.5" customHeight="1" x14ac:dyDescent="0.25">
      <c r="M1029" s="163"/>
    </row>
    <row r="1030" spans="13:13" ht="22.5" customHeight="1" x14ac:dyDescent="0.25">
      <c r="M1030" s="163"/>
    </row>
    <row r="1031" spans="13:13" ht="22.5" customHeight="1" x14ac:dyDescent="0.25">
      <c r="M1031" s="163"/>
    </row>
    <row r="1032" spans="13:13" ht="22.5" customHeight="1" x14ac:dyDescent="0.25">
      <c r="M1032" s="163"/>
    </row>
    <row r="1033" spans="13:13" ht="22.5" customHeight="1" x14ac:dyDescent="0.25">
      <c r="M1033" s="163"/>
    </row>
    <row r="1034" spans="13:13" ht="22.5" customHeight="1" x14ac:dyDescent="0.25">
      <c r="M1034" s="163"/>
    </row>
    <row r="1035" spans="13:13" ht="22.5" customHeight="1" x14ac:dyDescent="0.25">
      <c r="M1035" s="163"/>
    </row>
    <row r="1036" spans="13:13" ht="22.5" customHeight="1" x14ac:dyDescent="0.25">
      <c r="M1036" s="163"/>
    </row>
    <row r="1037" spans="13:13" ht="22.5" customHeight="1" x14ac:dyDescent="0.25">
      <c r="M1037" s="163"/>
    </row>
    <row r="1038" spans="13:13" ht="22.5" customHeight="1" x14ac:dyDescent="0.25">
      <c r="M1038" s="163"/>
    </row>
    <row r="1039" spans="13:13" ht="22.5" customHeight="1" x14ac:dyDescent="0.25">
      <c r="M1039" s="163"/>
    </row>
    <row r="1040" spans="13:13" ht="22.5" customHeight="1" x14ac:dyDescent="0.25">
      <c r="M1040" s="163"/>
    </row>
    <row r="1041" spans="13:13" ht="22.5" customHeight="1" x14ac:dyDescent="0.25">
      <c r="M1041" s="163"/>
    </row>
    <row r="1042" spans="13:13" ht="22.5" customHeight="1" x14ac:dyDescent="0.25">
      <c r="M1042" s="163"/>
    </row>
    <row r="1043" spans="13:13" ht="22.5" customHeight="1" x14ac:dyDescent="0.25">
      <c r="M1043" s="163"/>
    </row>
    <row r="1044" spans="13:13" ht="22.5" customHeight="1" x14ac:dyDescent="0.25">
      <c r="M1044" s="163"/>
    </row>
    <row r="1045" spans="13:13" ht="22.5" customHeight="1" x14ac:dyDescent="0.25">
      <c r="M1045" s="163"/>
    </row>
    <row r="1046" spans="13:13" ht="22.5" customHeight="1" x14ac:dyDescent="0.25">
      <c r="M1046" s="163"/>
    </row>
    <row r="1047" spans="13:13" ht="22.5" customHeight="1" x14ac:dyDescent="0.25">
      <c r="M1047" s="163"/>
    </row>
    <row r="1048" spans="13:13" ht="22.5" customHeight="1" x14ac:dyDescent="0.25">
      <c r="M1048" s="163"/>
    </row>
    <row r="1049" spans="13:13" ht="22.5" customHeight="1" x14ac:dyDescent="0.25">
      <c r="M1049" s="163"/>
    </row>
    <row r="1050" spans="13:13" ht="22.5" customHeight="1" x14ac:dyDescent="0.25">
      <c r="M1050" s="163"/>
    </row>
    <row r="1051" spans="13:13" ht="22.5" customHeight="1" x14ac:dyDescent="0.25">
      <c r="M1051" s="163"/>
    </row>
    <row r="1052" spans="13:13" ht="22.5" customHeight="1" x14ac:dyDescent="0.25">
      <c r="M1052" s="163"/>
    </row>
    <row r="1053" spans="13:13" ht="22.5" customHeight="1" x14ac:dyDescent="0.25">
      <c r="M1053" s="163"/>
    </row>
    <row r="1054" spans="13:13" ht="22.5" customHeight="1" x14ac:dyDescent="0.25">
      <c r="M1054" s="163"/>
    </row>
    <row r="1055" spans="13:13" ht="22.5" customHeight="1" x14ac:dyDescent="0.25">
      <c r="M1055" s="163"/>
    </row>
    <row r="1056" spans="13:13" ht="22.5" customHeight="1" x14ac:dyDescent="0.25">
      <c r="M1056" s="163"/>
    </row>
    <row r="1057" spans="13:13" ht="22.5" customHeight="1" x14ac:dyDescent="0.25">
      <c r="M1057" s="163"/>
    </row>
    <row r="1058" spans="13:13" ht="22.5" customHeight="1" x14ac:dyDescent="0.25">
      <c r="M1058" s="163"/>
    </row>
    <row r="1059" spans="13:13" ht="22.5" customHeight="1" x14ac:dyDescent="0.25">
      <c r="M1059" s="163"/>
    </row>
    <row r="1060" spans="13:13" ht="22.5" customHeight="1" x14ac:dyDescent="0.25">
      <c r="M1060" s="163"/>
    </row>
    <row r="1061" spans="13:13" ht="22.5" customHeight="1" x14ac:dyDescent="0.25">
      <c r="M1061" s="163"/>
    </row>
    <row r="1062" spans="13:13" ht="22.5" customHeight="1" x14ac:dyDescent="0.25">
      <c r="M1062" s="163"/>
    </row>
    <row r="1063" spans="13:13" ht="22.5" customHeight="1" x14ac:dyDescent="0.25">
      <c r="M1063" s="163"/>
    </row>
    <row r="1064" spans="13:13" ht="22.5" customHeight="1" x14ac:dyDescent="0.25">
      <c r="M1064" s="163"/>
    </row>
    <row r="1065" spans="13:13" ht="22.5" customHeight="1" x14ac:dyDescent="0.25">
      <c r="M1065" s="163"/>
    </row>
    <row r="1066" spans="13:13" ht="22.5" customHeight="1" x14ac:dyDescent="0.25">
      <c r="M1066" s="163"/>
    </row>
    <row r="1067" spans="13:13" ht="22.5" customHeight="1" x14ac:dyDescent="0.25">
      <c r="M1067" s="163"/>
    </row>
    <row r="1068" spans="13:13" ht="22.5" customHeight="1" x14ac:dyDescent="0.25">
      <c r="M1068" s="163"/>
    </row>
    <row r="1069" spans="13:13" ht="22.5" customHeight="1" x14ac:dyDescent="0.25">
      <c r="M1069" s="163"/>
    </row>
    <row r="1070" spans="13:13" ht="22.5" customHeight="1" x14ac:dyDescent="0.25">
      <c r="M1070" s="163"/>
    </row>
    <row r="1071" spans="13:13" ht="22.5" customHeight="1" x14ac:dyDescent="0.25">
      <c r="M1071" s="163"/>
    </row>
    <row r="1072" spans="13:13" ht="22.5" customHeight="1" x14ac:dyDescent="0.25">
      <c r="M1072" s="163"/>
    </row>
    <row r="1073" spans="13:13" ht="22.5" customHeight="1" x14ac:dyDescent="0.25">
      <c r="M1073" s="163"/>
    </row>
    <row r="1074" spans="13:13" ht="22.5" customHeight="1" x14ac:dyDescent="0.25">
      <c r="M1074" s="163"/>
    </row>
    <row r="1075" spans="13:13" ht="22.5" customHeight="1" x14ac:dyDescent="0.25">
      <c r="M1075" s="163"/>
    </row>
    <row r="1076" spans="13:13" ht="22.5" customHeight="1" x14ac:dyDescent="0.25">
      <c r="M1076" s="163"/>
    </row>
    <row r="1077" spans="13:13" ht="22.5" customHeight="1" x14ac:dyDescent="0.25">
      <c r="M1077" s="163"/>
    </row>
    <row r="1078" spans="13:13" ht="22.5" customHeight="1" x14ac:dyDescent="0.25">
      <c r="M1078" s="163"/>
    </row>
    <row r="1079" spans="13:13" ht="22.5" customHeight="1" x14ac:dyDescent="0.25">
      <c r="M1079" s="163"/>
    </row>
    <row r="1080" spans="13:13" ht="22.5" customHeight="1" x14ac:dyDescent="0.25">
      <c r="M1080" s="163"/>
    </row>
    <row r="1081" spans="13:13" ht="22.5" customHeight="1" x14ac:dyDescent="0.25">
      <c r="M1081" s="163"/>
    </row>
    <row r="1082" spans="13:13" ht="22.5" customHeight="1" x14ac:dyDescent="0.25">
      <c r="M1082" s="163"/>
    </row>
    <row r="1083" spans="13:13" ht="22.5" customHeight="1" x14ac:dyDescent="0.25">
      <c r="M1083" s="163"/>
    </row>
    <row r="1084" spans="13:13" ht="22.5" customHeight="1" x14ac:dyDescent="0.25">
      <c r="M1084" s="163"/>
    </row>
    <row r="1085" spans="13:13" ht="22.5" customHeight="1" x14ac:dyDescent="0.25">
      <c r="M1085" s="163"/>
    </row>
    <row r="1086" spans="13:13" ht="22.5" customHeight="1" x14ac:dyDescent="0.25">
      <c r="M1086" s="163"/>
    </row>
    <row r="1087" spans="13:13" ht="22.5" customHeight="1" x14ac:dyDescent="0.25">
      <c r="M1087" s="163"/>
    </row>
    <row r="1088" spans="13:13" ht="22.5" customHeight="1" x14ac:dyDescent="0.25">
      <c r="M1088" s="163"/>
    </row>
    <row r="1089" spans="13:13" ht="22.5" customHeight="1" x14ac:dyDescent="0.25">
      <c r="M1089" s="163"/>
    </row>
    <row r="1090" spans="13:13" ht="22.5" customHeight="1" x14ac:dyDescent="0.25">
      <c r="M1090" s="163"/>
    </row>
    <row r="1091" spans="13:13" ht="22.5" customHeight="1" x14ac:dyDescent="0.25">
      <c r="M1091" s="163"/>
    </row>
    <row r="1092" spans="13:13" ht="22.5" customHeight="1" x14ac:dyDescent="0.25">
      <c r="M1092" s="163"/>
    </row>
    <row r="1093" spans="13:13" ht="22.5" customHeight="1" x14ac:dyDescent="0.25">
      <c r="M1093" s="163"/>
    </row>
    <row r="1094" spans="13:13" ht="22.5" customHeight="1" x14ac:dyDescent="0.25">
      <c r="M1094" s="163"/>
    </row>
    <row r="1095" spans="13:13" ht="22.5" customHeight="1" x14ac:dyDescent="0.25">
      <c r="M1095" s="163"/>
    </row>
    <row r="1096" spans="13:13" ht="22.5" customHeight="1" x14ac:dyDescent="0.25">
      <c r="M1096" s="163"/>
    </row>
    <row r="1097" spans="13:13" ht="22.5" customHeight="1" x14ac:dyDescent="0.25">
      <c r="M1097" s="163"/>
    </row>
    <row r="1098" spans="13:13" ht="22.5" customHeight="1" x14ac:dyDescent="0.25">
      <c r="M1098" s="163"/>
    </row>
    <row r="1099" spans="13:13" ht="22.5" customHeight="1" x14ac:dyDescent="0.25">
      <c r="M1099" s="163"/>
    </row>
    <row r="1100" spans="13:13" ht="22.5" customHeight="1" x14ac:dyDescent="0.25">
      <c r="M1100" s="163"/>
    </row>
    <row r="1101" spans="13:13" ht="22.5" customHeight="1" x14ac:dyDescent="0.25">
      <c r="M1101" s="163"/>
    </row>
    <row r="1102" spans="13:13" ht="22.5" customHeight="1" x14ac:dyDescent="0.25">
      <c r="M1102" s="163"/>
    </row>
    <row r="1103" spans="13:13" ht="22.5" customHeight="1" x14ac:dyDescent="0.25">
      <c r="M1103" s="163"/>
    </row>
    <row r="1104" spans="13:13" ht="22.5" customHeight="1" x14ac:dyDescent="0.25">
      <c r="M1104" s="163"/>
    </row>
    <row r="1105" spans="13:13" ht="22.5" customHeight="1" x14ac:dyDescent="0.25">
      <c r="M1105" s="163"/>
    </row>
    <row r="1106" spans="13:13" ht="22.5" customHeight="1" x14ac:dyDescent="0.25">
      <c r="M1106" s="163"/>
    </row>
    <row r="1107" spans="13:13" ht="22.5" customHeight="1" x14ac:dyDescent="0.25">
      <c r="M1107" s="163"/>
    </row>
    <row r="1108" spans="13:13" ht="22.5" customHeight="1" x14ac:dyDescent="0.25">
      <c r="M1108" s="163"/>
    </row>
    <row r="1109" spans="13:13" ht="22.5" customHeight="1" x14ac:dyDescent="0.25">
      <c r="M1109" s="163"/>
    </row>
    <row r="1110" spans="13:13" ht="22.5" customHeight="1" x14ac:dyDescent="0.25">
      <c r="M1110" s="163"/>
    </row>
    <row r="1111" spans="13:13" ht="22.5" customHeight="1" x14ac:dyDescent="0.25">
      <c r="M1111" s="163"/>
    </row>
    <row r="1112" spans="13:13" ht="22.5" customHeight="1" x14ac:dyDescent="0.25">
      <c r="M1112" s="163"/>
    </row>
    <row r="1113" spans="13:13" ht="22.5" customHeight="1" x14ac:dyDescent="0.25">
      <c r="M1113" s="163"/>
    </row>
    <row r="1114" spans="13:13" ht="22.5" customHeight="1" x14ac:dyDescent="0.25">
      <c r="M1114" s="163"/>
    </row>
    <row r="1115" spans="13:13" ht="22.5" customHeight="1" x14ac:dyDescent="0.25">
      <c r="M1115" s="163"/>
    </row>
    <row r="1116" spans="13:13" ht="22.5" customHeight="1" x14ac:dyDescent="0.25">
      <c r="M1116" s="163"/>
    </row>
    <row r="1117" spans="13:13" ht="22.5" customHeight="1" x14ac:dyDescent="0.25">
      <c r="M1117" s="163"/>
    </row>
    <row r="1118" spans="13:13" ht="22.5" customHeight="1" x14ac:dyDescent="0.25">
      <c r="M1118" s="163"/>
    </row>
    <row r="1119" spans="13:13" ht="22.5" customHeight="1" x14ac:dyDescent="0.25">
      <c r="M1119" s="163"/>
    </row>
    <row r="1120" spans="13:13" ht="22.5" customHeight="1" x14ac:dyDescent="0.25">
      <c r="M1120" s="163"/>
    </row>
    <row r="1121" spans="13:13" ht="22.5" customHeight="1" x14ac:dyDescent="0.25">
      <c r="M1121" s="163"/>
    </row>
    <row r="1122" spans="13:13" ht="22.5" customHeight="1" x14ac:dyDescent="0.25">
      <c r="M1122" s="163"/>
    </row>
    <row r="1123" spans="13:13" ht="22.5" customHeight="1" x14ac:dyDescent="0.25">
      <c r="M1123" s="163"/>
    </row>
    <row r="1124" spans="13:13" ht="22.5" customHeight="1" x14ac:dyDescent="0.25">
      <c r="M1124" s="163"/>
    </row>
    <row r="1125" spans="13:13" ht="22.5" customHeight="1" x14ac:dyDescent="0.25">
      <c r="M1125" s="163"/>
    </row>
    <row r="1126" spans="13:13" ht="22.5" customHeight="1" x14ac:dyDescent="0.25">
      <c r="M1126" s="163"/>
    </row>
    <row r="1127" spans="13:13" ht="22.5" customHeight="1" x14ac:dyDescent="0.25">
      <c r="M1127" s="163"/>
    </row>
    <row r="1128" spans="13:13" ht="22.5" customHeight="1" x14ac:dyDescent="0.25">
      <c r="M1128" s="163"/>
    </row>
    <row r="1129" spans="13:13" ht="22.5" customHeight="1" x14ac:dyDescent="0.25">
      <c r="M1129" s="163"/>
    </row>
    <row r="1130" spans="13:13" ht="22.5" customHeight="1" x14ac:dyDescent="0.25">
      <c r="M1130" s="163"/>
    </row>
    <row r="1131" spans="13:13" ht="22.5" customHeight="1" x14ac:dyDescent="0.25">
      <c r="M1131" s="163"/>
    </row>
    <row r="1132" spans="13:13" ht="22.5" customHeight="1" x14ac:dyDescent="0.25">
      <c r="M1132" s="163"/>
    </row>
    <row r="1133" spans="13:13" ht="22.5" customHeight="1" x14ac:dyDescent="0.25">
      <c r="M1133" s="163"/>
    </row>
    <row r="1134" spans="13:13" ht="22.5" customHeight="1" x14ac:dyDescent="0.25">
      <c r="M1134" s="163"/>
    </row>
    <row r="1135" spans="13:13" ht="22.5" customHeight="1" x14ac:dyDescent="0.25">
      <c r="M1135" s="163"/>
    </row>
    <row r="1136" spans="13:13" ht="22.5" customHeight="1" x14ac:dyDescent="0.25">
      <c r="M1136" s="163"/>
    </row>
    <row r="1137" spans="13:13" ht="22.5" customHeight="1" x14ac:dyDescent="0.25">
      <c r="M1137" s="163"/>
    </row>
    <row r="1138" spans="13:13" ht="22.5" customHeight="1" x14ac:dyDescent="0.25">
      <c r="M1138" s="163"/>
    </row>
    <row r="1139" spans="13:13" ht="22.5" customHeight="1" x14ac:dyDescent="0.25">
      <c r="M1139" s="163"/>
    </row>
    <row r="1140" spans="13:13" ht="22.5" customHeight="1" x14ac:dyDescent="0.25">
      <c r="M1140" s="163"/>
    </row>
    <row r="1141" spans="13:13" ht="22.5" customHeight="1" x14ac:dyDescent="0.25">
      <c r="M1141" s="163"/>
    </row>
    <row r="1142" spans="13:13" ht="22.5" customHeight="1" x14ac:dyDescent="0.25">
      <c r="M1142" s="163"/>
    </row>
    <row r="1143" spans="13:13" ht="22.5" customHeight="1" x14ac:dyDescent="0.25">
      <c r="M1143" s="163"/>
    </row>
    <row r="1144" spans="13:13" ht="22.5" customHeight="1" x14ac:dyDescent="0.25">
      <c r="M1144" s="163"/>
    </row>
    <row r="1145" spans="13:13" ht="22.5" customHeight="1" x14ac:dyDescent="0.25">
      <c r="M1145" s="163"/>
    </row>
    <row r="1146" spans="13:13" ht="22.5" customHeight="1" x14ac:dyDescent="0.25">
      <c r="M1146" s="163"/>
    </row>
    <row r="1147" spans="13:13" ht="22.5" customHeight="1" x14ac:dyDescent="0.25">
      <c r="M1147" s="163"/>
    </row>
    <row r="1148" spans="13:13" ht="22.5" customHeight="1" x14ac:dyDescent="0.25">
      <c r="M1148" s="163"/>
    </row>
    <row r="1149" spans="13:13" ht="22.5" customHeight="1" x14ac:dyDescent="0.25">
      <c r="M1149" s="163"/>
    </row>
    <row r="1150" spans="13:13" ht="22.5" customHeight="1" x14ac:dyDescent="0.25">
      <c r="M1150" s="163"/>
    </row>
    <row r="1151" spans="13:13" ht="22.5" customHeight="1" x14ac:dyDescent="0.25">
      <c r="M1151" s="163"/>
    </row>
    <row r="1152" spans="13:13" ht="22.5" customHeight="1" x14ac:dyDescent="0.25">
      <c r="M1152" s="163"/>
    </row>
    <row r="1153" spans="13:13" ht="22.5" customHeight="1" x14ac:dyDescent="0.25">
      <c r="M1153" s="163"/>
    </row>
    <row r="1154" spans="13:13" ht="22.5" customHeight="1" x14ac:dyDescent="0.25">
      <c r="M1154" s="163"/>
    </row>
    <row r="1155" spans="13:13" ht="22.5" customHeight="1" x14ac:dyDescent="0.25">
      <c r="M1155" s="163"/>
    </row>
    <row r="1156" spans="13:13" ht="22.5" customHeight="1" x14ac:dyDescent="0.25">
      <c r="M1156" s="163"/>
    </row>
    <row r="1157" spans="13:13" ht="22.5" customHeight="1" x14ac:dyDescent="0.25">
      <c r="M1157" s="163"/>
    </row>
    <row r="1158" spans="13:13" ht="22.5" customHeight="1" x14ac:dyDescent="0.25">
      <c r="M1158" s="163"/>
    </row>
    <row r="1159" spans="13:13" ht="22.5" customHeight="1" x14ac:dyDescent="0.25">
      <c r="M1159" s="163"/>
    </row>
    <row r="1160" spans="13:13" ht="22.5" customHeight="1" x14ac:dyDescent="0.25">
      <c r="M1160" s="163"/>
    </row>
    <row r="1161" spans="13:13" ht="22.5" customHeight="1" x14ac:dyDescent="0.25">
      <c r="M1161" s="163"/>
    </row>
    <row r="1162" spans="13:13" ht="22.5" customHeight="1" x14ac:dyDescent="0.25">
      <c r="M1162" s="163"/>
    </row>
    <row r="1163" spans="13:13" ht="22.5" customHeight="1" x14ac:dyDescent="0.25">
      <c r="M1163" s="163"/>
    </row>
    <row r="1164" spans="13:13" ht="22.5" customHeight="1" x14ac:dyDescent="0.25">
      <c r="M1164" s="163"/>
    </row>
    <row r="1165" spans="13:13" ht="22.5" customHeight="1" x14ac:dyDescent="0.25">
      <c r="M1165" s="163"/>
    </row>
    <row r="1166" spans="13:13" ht="22.5" customHeight="1" x14ac:dyDescent="0.25">
      <c r="M1166" s="163"/>
    </row>
    <row r="1167" spans="13:13" ht="22.5" customHeight="1" x14ac:dyDescent="0.25">
      <c r="M1167" s="163"/>
    </row>
    <row r="1168" spans="13:13" ht="22.5" customHeight="1" x14ac:dyDescent="0.25">
      <c r="M1168" s="163"/>
    </row>
    <row r="1169" spans="13:13" ht="22.5" customHeight="1" x14ac:dyDescent="0.25">
      <c r="M1169" s="163"/>
    </row>
    <row r="1170" spans="13:13" ht="22.5" customHeight="1" x14ac:dyDescent="0.25">
      <c r="M1170" s="163"/>
    </row>
    <row r="1171" spans="13:13" ht="22.5" customHeight="1" x14ac:dyDescent="0.25">
      <c r="M1171" s="163"/>
    </row>
    <row r="1172" spans="13:13" ht="22.5" customHeight="1" x14ac:dyDescent="0.25">
      <c r="M1172" s="163"/>
    </row>
    <row r="1173" spans="13:13" ht="22.5" customHeight="1" x14ac:dyDescent="0.25">
      <c r="M1173" s="163"/>
    </row>
    <row r="1174" spans="13:13" ht="22.5" customHeight="1" x14ac:dyDescent="0.25">
      <c r="M1174" s="163"/>
    </row>
    <row r="1175" spans="13:13" ht="22.5" customHeight="1" x14ac:dyDescent="0.25">
      <c r="M1175" s="163"/>
    </row>
    <row r="1176" spans="13:13" ht="22.5" customHeight="1" x14ac:dyDescent="0.25">
      <c r="M1176" s="163"/>
    </row>
    <row r="1177" spans="13:13" ht="22.5" customHeight="1" x14ac:dyDescent="0.25">
      <c r="M1177" s="163"/>
    </row>
    <row r="1178" spans="13:13" ht="22.5" customHeight="1" x14ac:dyDescent="0.25">
      <c r="M1178" s="163"/>
    </row>
    <row r="1179" spans="13:13" ht="22.5" customHeight="1" x14ac:dyDescent="0.25">
      <c r="M1179" s="163"/>
    </row>
    <row r="1180" spans="13:13" ht="22.5" customHeight="1" x14ac:dyDescent="0.25">
      <c r="M1180" s="163"/>
    </row>
    <row r="1181" spans="13:13" ht="22.5" customHeight="1" x14ac:dyDescent="0.25">
      <c r="M1181" s="163"/>
    </row>
    <row r="1182" spans="13:13" ht="22.5" customHeight="1" x14ac:dyDescent="0.25">
      <c r="M1182" s="163"/>
    </row>
    <row r="1183" spans="13:13" ht="22.5" customHeight="1" x14ac:dyDescent="0.25">
      <c r="M1183" s="163"/>
    </row>
    <row r="1184" spans="13:13" ht="22.5" customHeight="1" x14ac:dyDescent="0.25">
      <c r="M1184" s="163"/>
    </row>
    <row r="1185" spans="13:13" ht="22.5" customHeight="1" x14ac:dyDescent="0.25">
      <c r="M1185" s="163"/>
    </row>
    <row r="1186" spans="13:13" ht="22.5" customHeight="1" x14ac:dyDescent="0.25">
      <c r="M1186" s="163"/>
    </row>
    <row r="1187" spans="13:13" ht="22.5" customHeight="1" x14ac:dyDescent="0.25">
      <c r="M1187" s="163"/>
    </row>
    <row r="1188" spans="13:13" ht="22.5" customHeight="1" x14ac:dyDescent="0.25">
      <c r="M1188" s="163"/>
    </row>
    <row r="1189" spans="13:13" ht="22.5" customHeight="1" x14ac:dyDescent="0.25">
      <c r="M1189" s="163"/>
    </row>
    <row r="1190" spans="13:13" ht="22.5" customHeight="1" x14ac:dyDescent="0.25">
      <c r="M1190" s="163"/>
    </row>
    <row r="1191" spans="13:13" ht="22.5" customHeight="1" x14ac:dyDescent="0.25">
      <c r="M1191" s="163"/>
    </row>
    <row r="1192" spans="13:13" ht="22.5" customHeight="1" x14ac:dyDescent="0.25">
      <c r="M1192" s="163"/>
    </row>
    <row r="1193" spans="13:13" ht="22.5" customHeight="1" x14ac:dyDescent="0.25">
      <c r="M1193" s="163"/>
    </row>
    <row r="1194" spans="13:13" ht="22.5" customHeight="1" x14ac:dyDescent="0.25">
      <c r="M1194" s="163"/>
    </row>
    <row r="1195" spans="13:13" ht="22.5" customHeight="1" x14ac:dyDescent="0.25">
      <c r="M1195" s="163"/>
    </row>
    <row r="1196" spans="13:13" ht="22.5" customHeight="1" x14ac:dyDescent="0.25">
      <c r="M1196" s="163"/>
    </row>
    <row r="1197" spans="13:13" ht="22.5" customHeight="1" x14ac:dyDescent="0.25">
      <c r="M1197" s="163"/>
    </row>
    <row r="1198" spans="13:13" ht="22.5" customHeight="1" x14ac:dyDescent="0.25">
      <c r="M1198" s="163"/>
    </row>
    <row r="1199" spans="13:13" ht="22.5" customHeight="1" x14ac:dyDescent="0.25">
      <c r="M1199" s="163"/>
    </row>
    <row r="1200" spans="13:13" ht="22.5" customHeight="1" x14ac:dyDescent="0.25">
      <c r="M1200" s="163"/>
    </row>
    <row r="1201" spans="13:13" ht="22.5" customHeight="1" x14ac:dyDescent="0.25">
      <c r="M1201" s="163"/>
    </row>
    <row r="1202" spans="13:13" ht="22.5" customHeight="1" x14ac:dyDescent="0.25">
      <c r="M1202" s="163"/>
    </row>
    <row r="1203" spans="13:13" ht="22.5" customHeight="1" x14ac:dyDescent="0.25">
      <c r="M1203" s="163"/>
    </row>
    <row r="1204" spans="13:13" ht="22.5" customHeight="1" x14ac:dyDescent="0.25">
      <c r="M1204" s="163"/>
    </row>
    <row r="1205" spans="13:13" ht="22.5" customHeight="1" x14ac:dyDescent="0.25">
      <c r="M1205" s="163"/>
    </row>
    <row r="1206" spans="13:13" ht="22.5" customHeight="1" x14ac:dyDescent="0.25">
      <c r="M1206" s="163"/>
    </row>
    <row r="1207" spans="13:13" ht="22.5" customHeight="1" x14ac:dyDescent="0.25">
      <c r="M1207" s="163"/>
    </row>
    <row r="1208" spans="13:13" ht="22.5" customHeight="1" x14ac:dyDescent="0.25">
      <c r="M1208" s="163"/>
    </row>
    <row r="1209" spans="13:13" ht="22.5" customHeight="1" x14ac:dyDescent="0.25">
      <c r="M1209" s="163"/>
    </row>
    <row r="1210" spans="13:13" ht="22.5" customHeight="1" x14ac:dyDescent="0.25">
      <c r="M1210" s="163"/>
    </row>
    <row r="1211" spans="13:13" ht="22.5" customHeight="1" x14ac:dyDescent="0.25">
      <c r="M1211" s="163"/>
    </row>
    <row r="1212" spans="13:13" ht="22.5" customHeight="1" x14ac:dyDescent="0.25">
      <c r="M1212" s="163"/>
    </row>
    <row r="1213" spans="13:13" ht="22.5" customHeight="1" x14ac:dyDescent="0.25">
      <c r="M1213" s="163"/>
    </row>
    <row r="1214" spans="13:13" ht="22.5" customHeight="1" x14ac:dyDescent="0.25">
      <c r="M1214" s="163"/>
    </row>
    <row r="1215" spans="13:13" ht="22.5" customHeight="1" x14ac:dyDescent="0.25">
      <c r="M1215" s="163"/>
    </row>
    <row r="1216" spans="13:13" ht="22.5" customHeight="1" x14ac:dyDescent="0.25">
      <c r="M1216" s="163"/>
    </row>
    <row r="1217" spans="13:13" ht="22.5" customHeight="1" x14ac:dyDescent="0.25">
      <c r="M1217" s="163"/>
    </row>
    <row r="1218" spans="13:13" ht="22.5" customHeight="1" x14ac:dyDescent="0.25">
      <c r="M1218" s="163"/>
    </row>
    <row r="1219" spans="13:13" ht="22.5" customHeight="1" x14ac:dyDescent="0.25">
      <c r="M1219" s="163"/>
    </row>
    <row r="1220" spans="13:13" ht="22.5" customHeight="1" x14ac:dyDescent="0.25">
      <c r="M1220" s="163"/>
    </row>
    <row r="1221" spans="13:13" ht="22.5" customHeight="1" x14ac:dyDescent="0.25">
      <c r="M1221" s="163"/>
    </row>
    <row r="1222" spans="13:13" ht="22.5" customHeight="1" x14ac:dyDescent="0.25">
      <c r="M1222" s="163"/>
    </row>
    <row r="1223" spans="13:13" ht="22.5" customHeight="1" x14ac:dyDescent="0.25">
      <c r="M1223" s="163"/>
    </row>
    <row r="1224" spans="13:13" ht="22.5" customHeight="1" x14ac:dyDescent="0.25">
      <c r="M1224" s="163"/>
    </row>
    <row r="1225" spans="13:13" ht="22.5" customHeight="1" x14ac:dyDescent="0.25">
      <c r="M1225" s="163"/>
    </row>
    <row r="1226" spans="13:13" ht="22.5" customHeight="1" x14ac:dyDescent="0.25">
      <c r="M1226" s="163"/>
    </row>
    <row r="1227" spans="13:13" ht="22.5" customHeight="1" x14ac:dyDescent="0.25">
      <c r="M1227" s="163"/>
    </row>
    <row r="1228" spans="13:13" ht="22.5" customHeight="1" x14ac:dyDescent="0.25">
      <c r="M1228" s="163"/>
    </row>
    <row r="1229" spans="13:13" ht="22.5" customHeight="1" x14ac:dyDescent="0.25">
      <c r="M1229" s="163"/>
    </row>
    <row r="1230" spans="13:13" ht="22.5" customHeight="1" x14ac:dyDescent="0.25">
      <c r="M1230" s="163"/>
    </row>
    <row r="1231" spans="13:13" ht="22.5" customHeight="1" x14ac:dyDescent="0.25">
      <c r="M1231" s="163"/>
    </row>
    <row r="1232" spans="13:13" ht="22.5" customHeight="1" x14ac:dyDescent="0.25">
      <c r="M1232" s="163"/>
    </row>
    <row r="1233" spans="13:13" ht="22.5" customHeight="1" x14ac:dyDescent="0.25">
      <c r="M1233" s="163"/>
    </row>
    <row r="1234" spans="13:13" ht="22.5" customHeight="1" x14ac:dyDescent="0.25">
      <c r="M1234" s="163"/>
    </row>
    <row r="1235" spans="13:13" ht="22.5" customHeight="1" x14ac:dyDescent="0.25">
      <c r="M1235" s="163"/>
    </row>
    <row r="1236" spans="13:13" ht="22.5" customHeight="1" x14ac:dyDescent="0.25">
      <c r="M1236" s="163"/>
    </row>
    <row r="1237" spans="13:13" ht="22.5" customHeight="1" x14ac:dyDescent="0.25">
      <c r="M1237" s="163"/>
    </row>
    <row r="1238" spans="13:13" ht="22.5" customHeight="1" x14ac:dyDescent="0.25">
      <c r="M1238" s="163"/>
    </row>
    <row r="1239" spans="13:13" ht="22.5" customHeight="1" x14ac:dyDescent="0.25">
      <c r="M1239" s="163"/>
    </row>
    <row r="1240" spans="13:13" ht="22.5" customHeight="1" x14ac:dyDescent="0.25">
      <c r="M1240" s="163"/>
    </row>
    <row r="1241" spans="13:13" ht="22.5" customHeight="1" x14ac:dyDescent="0.25">
      <c r="M1241" s="163"/>
    </row>
    <row r="1242" spans="13:13" ht="22.5" customHeight="1" x14ac:dyDescent="0.25">
      <c r="M1242" s="163"/>
    </row>
    <row r="1243" spans="13:13" ht="22.5" customHeight="1" x14ac:dyDescent="0.25">
      <c r="M1243" s="163"/>
    </row>
    <row r="1244" spans="13:13" ht="22.5" customHeight="1" x14ac:dyDescent="0.25">
      <c r="M1244" s="163"/>
    </row>
    <row r="1245" spans="13:13" ht="22.5" customHeight="1" x14ac:dyDescent="0.25">
      <c r="M1245" s="163"/>
    </row>
    <row r="1246" spans="13:13" ht="22.5" customHeight="1" x14ac:dyDescent="0.25">
      <c r="M1246" s="163"/>
    </row>
    <row r="1247" spans="13:13" ht="22.5" customHeight="1" x14ac:dyDescent="0.25">
      <c r="M1247" s="163"/>
    </row>
    <row r="1248" spans="13:13" ht="22.5" customHeight="1" x14ac:dyDescent="0.25">
      <c r="M1248" s="163"/>
    </row>
    <row r="1249" spans="13:13" ht="22.5" customHeight="1" x14ac:dyDescent="0.25">
      <c r="M1249" s="163"/>
    </row>
    <row r="1250" spans="13:13" ht="22.5" customHeight="1" x14ac:dyDescent="0.25">
      <c r="M1250" s="163"/>
    </row>
    <row r="1251" spans="13:13" ht="22.5" customHeight="1" x14ac:dyDescent="0.25">
      <c r="M1251" s="163"/>
    </row>
    <row r="1252" spans="13:13" ht="22.5" customHeight="1" x14ac:dyDescent="0.25">
      <c r="M1252" s="163"/>
    </row>
    <row r="1253" spans="13:13" ht="22.5" customHeight="1" x14ac:dyDescent="0.25">
      <c r="M1253" s="163"/>
    </row>
    <row r="1254" spans="13:13" ht="22.5" customHeight="1" x14ac:dyDescent="0.25">
      <c r="M1254" s="163"/>
    </row>
    <row r="1255" spans="13:13" ht="22.5" customHeight="1" x14ac:dyDescent="0.25">
      <c r="M1255" s="163"/>
    </row>
    <row r="1256" spans="13:13" ht="22.5" customHeight="1" x14ac:dyDescent="0.25">
      <c r="M1256" s="163"/>
    </row>
    <row r="1257" spans="13:13" ht="22.5" customHeight="1" x14ac:dyDescent="0.25">
      <c r="M1257" s="163"/>
    </row>
    <row r="1258" spans="13:13" ht="22.5" customHeight="1" x14ac:dyDescent="0.25">
      <c r="M1258" s="163"/>
    </row>
    <row r="1259" spans="13:13" ht="22.5" customHeight="1" x14ac:dyDescent="0.25">
      <c r="M1259" s="163"/>
    </row>
    <row r="1260" spans="13:13" ht="22.5" customHeight="1" x14ac:dyDescent="0.25">
      <c r="M1260" s="163"/>
    </row>
    <row r="1261" spans="13:13" ht="22.5" customHeight="1" x14ac:dyDescent="0.25">
      <c r="M1261" s="163"/>
    </row>
    <row r="1262" spans="13:13" ht="22.5" customHeight="1" x14ac:dyDescent="0.25">
      <c r="M1262" s="163"/>
    </row>
    <row r="1263" spans="13:13" ht="22.5" customHeight="1" x14ac:dyDescent="0.25">
      <c r="M1263" s="163"/>
    </row>
    <row r="1264" spans="13:13" ht="22.5" customHeight="1" x14ac:dyDescent="0.25">
      <c r="M1264" s="163"/>
    </row>
    <row r="1265" spans="13:13" ht="22.5" customHeight="1" x14ac:dyDescent="0.25">
      <c r="M1265" s="163"/>
    </row>
    <row r="1266" spans="13:13" ht="22.5" customHeight="1" x14ac:dyDescent="0.25">
      <c r="M1266" s="163"/>
    </row>
    <row r="1267" spans="13:13" ht="22.5" customHeight="1" x14ac:dyDescent="0.25">
      <c r="M1267" s="163"/>
    </row>
    <row r="1268" spans="13:13" ht="22.5" customHeight="1" x14ac:dyDescent="0.25">
      <c r="M1268" s="163"/>
    </row>
    <row r="1269" spans="13:13" ht="22.5" customHeight="1" x14ac:dyDescent="0.25">
      <c r="M1269" s="163"/>
    </row>
    <row r="1270" spans="13:13" ht="22.5" customHeight="1" x14ac:dyDescent="0.25">
      <c r="M1270" s="163"/>
    </row>
    <row r="1271" spans="13:13" ht="22.5" customHeight="1" x14ac:dyDescent="0.25">
      <c r="M1271" s="163"/>
    </row>
    <row r="1272" spans="13:13" ht="22.5" customHeight="1" x14ac:dyDescent="0.25">
      <c r="M1272" s="163"/>
    </row>
    <row r="1273" spans="13:13" ht="22.5" customHeight="1" x14ac:dyDescent="0.25">
      <c r="M1273" s="163"/>
    </row>
    <row r="1274" spans="13:13" ht="22.5" customHeight="1" x14ac:dyDescent="0.25">
      <c r="M1274" s="163"/>
    </row>
    <row r="1275" spans="13:13" ht="22.5" customHeight="1" x14ac:dyDescent="0.25">
      <c r="M1275" s="163"/>
    </row>
    <row r="1276" spans="13:13" ht="22.5" customHeight="1" x14ac:dyDescent="0.25">
      <c r="M1276" s="163"/>
    </row>
    <row r="1277" spans="13:13" ht="22.5" customHeight="1" x14ac:dyDescent="0.25">
      <c r="M1277" s="163"/>
    </row>
    <row r="1278" spans="13:13" ht="22.5" customHeight="1" x14ac:dyDescent="0.25">
      <c r="M1278" s="163"/>
    </row>
    <row r="1279" spans="13:13" ht="22.5" customHeight="1" x14ac:dyDescent="0.25">
      <c r="M1279" s="163"/>
    </row>
    <row r="1280" spans="13:13" ht="22.5" customHeight="1" x14ac:dyDescent="0.25">
      <c r="M1280" s="163"/>
    </row>
    <row r="1281" spans="13:13" ht="22.5" customHeight="1" x14ac:dyDescent="0.25">
      <c r="M1281" s="163"/>
    </row>
    <row r="1282" spans="13:13" ht="22.5" customHeight="1" x14ac:dyDescent="0.25">
      <c r="M1282" s="163"/>
    </row>
    <row r="1283" spans="13:13" ht="22.5" customHeight="1" x14ac:dyDescent="0.25">
      <c r="M1283" s="163"/>
    </row>
    <row r="1284" spans="13:13" ht="22.5" customHeight="1" x14ac:dyDescent="0.25">
      <c r="M1284" s="163"/>
    </row>
    <row r="1285" spans="13:13" ht="22.5" customHeight="1" x14ac:dyDescent="0.25">
      <c r="M1285" s="163"/>
    </row>
    <row r="1286" spans="13:13" ht="22.5" customHeight="1" x14ac:dyDescent="0.25">
      <c r="M1286" s="163"/>
    </row>
    <row r="1287" spans="13:13" ht="22.5" customHeight="1" x14ac:dyDescent="0.25">
      <c r="M1287" s="163"/>
    </row>
    <row r="1288" spans="13:13" ht="22.5" customHeight="1" x14ac:dyDescent="0.25">
      <c r="M1288" s="163"/>
    </row>
    <row r="1289" spans="13:13" ht="22.5" customHeight="1" x14ac:dyDescent="0.25">
      <c r="M1289" s="163"/>
    </row>
    <row r="1290" spans="13:13" ht="22.5" customHeight="1" x14ac:dyDescent="0.25">
      <c r="M1290" s="163"/>
    </row>
    <row r="1291" spans="13:13" ht="22.5" customHeight="1" x14ac:dyDescent="0.25">
      <c r="M1291" s="163"/>
    </row>
    <row r="1292" spans="13:13" ht="22.5" customHeight="1" x14ac:dyDescent="0.25">
      <c r="M1292" s="163"/>
    </row>
    <row r="1293" spans="13:13" ht="22.5" customHeight="1" x14ac:dyDescent="0.25">
      <c r="M1293" s="163"/>
    </row>
    <row r="1294" spans="13:13" ht="22.5" customHeight="1" x14ac:dyDescent="0.25">
      <c r="M1294" s="163"/>
    </row>
    <row r="1295" spans="13:13" ht="22.5" customHeight="1" x14ac:dyDescent="0.25">
      <c r="M1295" s="163"/>
    </row>
    <row r="1296" spans="13:13" ht="22.5" customHeight="1" x14ac:dyDescent="0.25">
      <c r="M1296" s="163"/>
    </row>
    <row r="1297" spans="13:13" ht="22.5" customHeight="1" x14ac:dyDescent="0.25">
      <c r="M1297" s="163"/>
    </row>
    <row r="1298" spans="13:13" ht="22.5" customHeight="1" x14ac:dyDescent="0.25">
      <c r="M1298" s="163"/>
    </row>
    <row r="1299" spans="13:13" ht="22.5" customHeight="1" x14ac:dyDescent="0.25">
      <c r="M1299" s="163"/>
    </row>
    <row r="1300" spans="13:13" ht="22.5" customHeight="1" x14ac:dyDescent="0.25">
      <c r="M1300" s="163"/>
    </row>
    <row r="1301" spans="13:13" ht="22.5" customHeight="1" x14ac:dyDescent="0.25">
      <c r="M1301" s="163"/>
    </row>
    <row r="1302" spans="13:13" ht="22.5" customHeight="1" x14ac:dyDescent="0.25">
      <c r="M1302" s="163"/>
    </row>
    <row r="1303" spans="13:13" ht="22.5" customHeight="1" x14ac:dyDescent="0.25">
      <c r="M1303" s="163"/>
    </row>
    <row r="1304" spans="13:13" ht="22.5" customHeight="1" x14ac:dyDescent="0.25">
      <c r="M1304" s="163"/>
    </row>
    <row r="1305" spans="13:13" ht="22.5" customHeight="1" x14ac:dyDescent="0.25">
      <c r="M1305" s="163"/>
    </row>
    <row r="1306" spans="13:13" ht="22.5" customHeight="1" x14ac:dyDescent="0.25">
      <c r="M1306" s="163"/>
    </row>
    <row r="1307" spans="13:13" ht="22.5" customHeight="1" x14ac:dyDescent="0.25">
      <c r="M1307" s="163"/>
    </row>
    <row r="1308" spans="13:13" ht="22.5" customHeight="1" x14ac:dyDescent="0.25">
      <c r="M1308" s="163"/>
    </row>
    <row r="1309" spans="13:13" ht="22.5" customHeight="1" x14ac:dyDescent="0.25">
      <c r="M1309" s="163"/>
    </row>
    <row r="1310" spans="13:13" ht="22.5" customHeight="1" x14ac:dyDescent="0.25">
      <c r="M1310" s="163"/>
    </row>
    <row r="1311" spans="13:13" ht="22.5" customHeight="1" x14ac:dyDescent="0.25">
      <c r="M1311" s="163"/>
    </row>
    <row r="1312" spans="13:13" ht="22.5" customHeight="1" x14ac:dyDescent="0.25">
      <c r="M1312" s="163"/>
    </row>
    <row r="1313" spans="13:13" ht="22.5" customHeight="1" x14ac:dyDescent="0.25">
      <c r="M1313" s="163"/>
    </row>
    <row r="1314" spans="13:13" ht="22.5" customHeight="1" x14ac:dyDescent="0.25">
      <c r="M1314" s="163"/>
    </row>
    <row r="1315" spans="13:13" ht="22.5" customHeight="1" x14ac:dyDescent="0.25">
      <c r="M1315" s="163"/>
    </row>
    <row r="1316" spans="13:13" ht="22.5" customHeight="1" x14ac:dyDescent="0.25">
      <c r="M1316" s="163"/>
    </row>
    <row r="1317" spans="13:13" ht="22.5" customHeight="1" x14ac:dyDescent="0.25">
      <c r="M1317" s="163"/>
    </row>
    <row r="1318" spans="13:13" ht="22.5" customHeight="1" x14ac:dyDescent="0.25">
      <c r="M1318" s="163"/>
    </row>
    <row r="1319" spans="13:13" ht="22.5" customHeight="1" x14ac:dyDescent="0.25">
      <c r="M1319" s="163"/>
    </row>
    <row r="1320" spans="13:13" ht="22.5" customHeight="1" x14ac:dyDescent="0.25">
      <c r="M1320" s="163"/>
    </row>
    <row r="1321" spans="13:13" ht="22.5" customHeight="1" x14ac:dyDescent="0.25">
      <c r="M1321" s="163"/>
    </row>
    <row r="1322" spans="13:13" ht="22.5" customHeight="1" x14ac:dyDescent="0.25">
      <c r="M1322" s="163"/>
    </row>
    <row r="1323" spans="13:13" ht="22.5" customHeight="1" x14ac:dyDescent="0.25">
      <c r="M1323" s="163"/>
    </row>
    <row r="1324" spans="13:13" ht="22.5" customHeight="1" x14ac:dyDescent="0.25">
      <c r="M1324" s="163"/>
    </row>
    <row r="1325" spans="13:13" ht="22.5" customHeight="1" x14ac:dyDescent="0.25">
      <c r="M1325" s="163"/>
    </row>
    <row r="1326" spans="13:13" ht="22.5" customHeight="1" x14ac:dyDescent="0.25">
      <c r="M1326" s="163"/>
    </row>
    <row r="1327" spans="13:13" ht="22.5" customHeight="1" x14ac:dyDescent="0.25">
      <c r="M1327" s="163"/>
    </row>
    <row r="1328" spans="13:13" ht="22.5" customHeight="1" x14ac:dyDescent="0.25">
      <c r="M1328" s="163"/>
    </row>
    <row r="1329" spans="13:13" ht="22.5" customHeight="1" x14ac:dyDescent="0.25">
      <c r="M1329" s="163"/>
    </row>
    <row r="1330" spans="13:13" ht="22.5" customHeight="1" x14ac:dyDescent="0.25">
      <c r="M1330" s="163"/>
    </row>
    <row r="1331" spans="13:13" ht="22.5" customHeight="1" x14ac:dyDescent="0.25">
      <c r="M1331" s="163"/>
    </row>
    <row r="1332" spans="13:13" ht="22.5" customHeight="1" x14ac:dyDescent="0.25">
      <c r="M1332" s="163"/>
    </row>
    <row r="1333" spans="13:13" ht="22.5" customHeight="1" x14ac:dyDescent="0.25">
      <c r="M1333" s="163"/>
    </row>
    <row r="1334" spans="13:13" ht="22.5" customHeight="1" x14ac:dyDescent="0.25">
      <c r="M1334" s="163"/>
    </row>
    <row r="1335" spans="13:13" ht="22.5" customHeight="1" x14ac:dyDescent="0.25">
      <c r="M1335" s="163"/>
    </row>
    <row r="1336" spans="13:13" ht="22.5" customHeight="1" x14ac:dyDescent="0.25">
      <c r="M1336" s="163"/>
    </row>
    <row r="1337" spans="13:13" ht="22.5" customHeight="1" x14ac:dyDescent="0.25">
      <c r="M1337" s="163"/>
    </row>
    <row r="1338" spans="13:13" ht="22.5" customHeight="1" x14ac:dyDescent="0.25">
      <c r="M1338" s="163"/>
    </row>
    <row r="1339" spans="13:13" ht="22.5" customHeight="1" x14ac:dyDescent="0.25">
      <c r="M1339" s="163"/>
    </row>
    <row r="1340" spans="13:13" ht="22.5" customHeight="1" x14ac:dyDescent="0.25">
      <c r="M1340" s="163"/>
    </row>
    <row r="1341" spans="13:13" ht="22.5" customHeight="1" x14ac:dyDescent="0.25">
      <c r="M1341" s="163"/>
    </row>
    <row r="1342" spans="13:13" ht="22.5" customHeight="1" x14ac:dyDescent="0.25">
      <c r="M1342" s="163"/>
    </row>
    <row r="1343" spans="13:13" ht="22.5" customHeight="1" x14ac:dyDescent="0.25">
      <c r="M1343" s="163"/>
    </row>
    <row r="1344" spans="13:13" ht="22.5" customHeight="1" x14ac:dyDescent="0.25">
      <c r="M1344" s="163"/>
    </row>
    <row r="1345" spans="13:13" ht="22.5" customHeight="1" x14ac:dyDescent="0.25">
      <c r="M1345" s="163"/>
    </row>
    <row r="1346" spans="13:13" ht="22.5" customHeight="1" x14ac:dyDescent="0.25">
      <c r="M1346" s="163"/>
    </row>
    <row r="1347" spans="13:13" ht="22.5" customHeight="1" x14ac:dyDescent="0.25">
      <c r="M1347" s="163"/>
    </row>
    <row r="1348" spans="13:13" ht="22.5" customHeight="1" x14ac:dyDescent="0.25">
      <c r="M1348" s="163"/>
    </row>
    <row r="1349" spans="13:13" ht="22.5" customHeight="1" x14ac:dyDescent="0.25">
      <c r="M1349" s="163"/>
    </row>
    <row r="1350" spans="13:13" ht="22.5" customHeight="1" x14ac:dyDescent="0.25">
      <c r="M1350" s="163"/>
    </row>
    <row r="1351" spans="13:13" ht="22.5" customHeight="1" x14ac:dyDescent="0.25">
      <c r="M1351" s="163"/>
    </row>
    <row r="1352" spans="13:13" ht="22.5" customHeight="1" x14ac:dyDescent="0.25">
      <c r="M1352" s="163"/>
    </row>
    <row r="1353" spans="13:13" ht="22.5" customHeight="1" x14ac:dyDescent="0.25">
      <c r="M1353" s="163"/>
    </row>
    <row r="1354" spans="13:13" ht="22.5" customHeight="1" x14ac:dyDescent="0.25">
      <c r="M1354" s="163"/>
    </row>
    <row r="1355" spans="13:13" ht="22.5" customHeight="1" x14ac:dyDescent="0.25">
      <c r="M1355" s="163"/>
    </row>
    <row r="1356" spans="13:13" ht="22.5" customHeight="1" x14ac:dyDescent="0.25">
      <c r="M1356" s="163"/>
    </row>
    <row r="1357" spans="13:13" ht="22.5" customHeight="1" x14ac:dyDescent="0.25">
      <c r="M1357" s="163"/>
    </row>
    <row r="1358" spans="13:13" ht="22.5" customHeight="1" x14ac:dyDescent="0.25">
      <c r="M1358" s="163"/>
    </row>
    <row r="1359" spans="13:13" ht="22.5" customHeight="1" x14ac:dyDescent="0.25">
      <c r="M1359" s="163"/>
    </row>
    <row r="1360" spans="13:13" ht="22.5" customHeight="1" x14ac:dyDescent="0.25">
      <c r="M1360" s="163"/>
    </row>
    <row r="1361" spans="13:13" ht="22.5" customHeight="1" x14ac:dyDescent="0.25">
      <c r="M1361" s="163"/>
    </row>
    <row r="1362" spans="13:13" ht="22.5" customHeight="1" x14ac:dyDescent="0.25">
      <c r="M1362" s="163"/>
    </row>
    <row r="1363" spans="13:13" ht="22.5" customHeight="1" x14ac:dyDescent="0.25">
      <c r="M1363" s="163"/>
    </row>
    <row r="1364" spans="13:13" ht="22.5" customHeight="1" x14ac:dyDescent="0.25">
      <c r="M1364" s="163"/>
    </row>
    <row r="1365" spans="13:13" ht="22.5" customHeight="1" x14ac:dyDescent="0.25">
      <c r="M1365" s="163"/>
    </row>
    <row r="1366" spans="13:13" ht="22.5" customHeight="1" x14ac:dyDescent="0.25">
      <c r="M1366" s="163"/>
    </row>
    <row r="1367" spans="13:13" ht="22.5" customHeight="1" x14ac:dyDescent="0.25">
      <c r="M1367" s="163"/>
    </row>
    <row r="1368" spans="13:13" ht="22.5" customHeight="1" x14ac:dyDescent="0.25">
      <c r="M1368" s="163"/>
    </row>
    <row r="1369" spans="13:13" ht="22.5" customHeight="1" x14ac:dyDescent="0.25">
      <c r="M1369" s="163"/>
    </row>
    <row r="1370" spans="13:13" ht="22.5" customHeight="1" x14ac:dyDescent="0.25">
      <c r="M1370" s="163"/>
    </row>
    <row r="1371" spans="13:13" ht="22.5" customHeight="1" x14ac:dyDescent="0.25">
      <c r="M1371" s="163"/>
    </row>
    <row r="1372" spans="13:13" ht="22.5" customHeight="1" x14ac:dyDescent="0.25">
      <c r="M1372" s="163"/>
    </row>
    <row r="1373" spans="13:13" ht="22.5" customHeight="1" x14ac:dyDescent="0.25">
      <c r="M1373" s="163"/>
    </row>
    <row r="1374" spans="13:13" ht="22.5" customHeight="1" x14ac:dyDescent="0.25">
      <c r="M1374" s="163"/>
    </row>
    <row r="1375" spans="13:13" ht="22.5" customHeight="1" x14ac:dyDescent="0.25">
      <c r="M1375" s="163"/>
    </row>
    <row r="1376" spans="13:13" ht="22.5" customHeight="1" x14ac:dyDescent="0.25">
      <c r="M1376" s="163"/>
    </row>
    <row r="1377" spans="13:13" ht="22.5" customHeight="1" x14ac:dyDescent="0.25">
      <c r="M1377" s="163"/>
    </row>
    <row r="1378" spans="13:13" ht="22.5" customHeight="1" x14ac:dyDescent="0.25">
      <c r="M1378" s="163"/>
    </row>
    <row r="1379" spans="13:13" ht="22.5" customHeight="1" x14ac:dyDescent="0.25">
      <c r="M1379" s="163"/>
    </row>
    <row r="1380" spans="13:13" ht="22.5" customHeight="1" x14ac:dyDescent="0.25">
      <c r="M1380" s="163"/>
    </row>
    <row r="1381" spans="13:13" ht="22.5" customHeight="1" x14ac:dyDescent="0.25">
      <c r="M1381" s="163"/>
    </row>
    <row r="1382" spans="13:13" ht="22.5" customHeight="1" x14ac:dyDescent="0.25">
      <c r="M1382" s="163"/>
    </row>
    <row r="1383" spans="13:13" ht="22.5" customHeight="1" x14ac:dyDescent="0.25">
      <c r="M1383" s="163"/>
    </row>
    <row r="1384" spans="13:13" ht="22.5" customHeight="1" x14ac:dyDescent="0.25">
      <c r="M1384" s="163"/>
    </row>
    <row r="1385" spans="13:13" ht="22.5" customHeight="1" x14ac:dyDescent="0.25">
      <c r="M1385" s="163"/>
    </row>
    <row r="1386" spans="13:13" ht="22.5" customHeight="1" x14ac:dyDescent="0.25">
      <c r="M1386" s="163"/>
    </row>
    <row r="1387" spans="13:13" ht="22.5" customHeight="1" x14ac:dyDescent="0.25">
      <c r="M1387" s="163"/>
    </row>
    <row r="1388" spans="13:13" ht="22.5" customHeight="1" x14ac:dyDescent="0.25">
      <c r="M1388" s="163"/>
    </row>
    <row r="1389" spans="13:13" ht="22.5" customHeight="1" x14ac:dyDescent="0.25">
      <c r="M1389" s="163"/>
    </row>
    <row r="1390" spans="13:13" ht="22.5" customHeight="1" x14ac:dyDescent="0.25">
      <c r="M1390" s="163"/>
    </row>
    <row r="1391" spans="13:13" ht="22.5" customHeight="1" x14ac:dyDescent="0.25">
      <c r="M1391" s="163"/>
    </row>
    <row r="1392" spans="13:13" ht="22.5" customHeight="1" x14ac:dyDescent="0.25">
      <c r="M1392" s="163"/>
    </row>
    <row r="1393" spans="13:13" ht="22.5" customHeight="1" x14ac:dyDescent="0.25">
      <c r="M1393" s="163"/>
    </row>
    <row r="1394" spans="13:13" ht="22.5" customHeight="1" x14ac:dyDescent="0.25">
      <c r="M1394" s="163"/>
    </row>
    <row r="1395" spans="13:13" ht="22.5" customHeight="1" x14ac:dyDescent="0.25">
      <c r="M1395" s="163"/>
    </row>
    <row r="1396" spans="13:13" ht="22.5" customHeight="1" x14ac:dyDescent="0.25">
      <c r="M1396" s="163"/>
    </row>
    <row r="1397" spans="13:13" ht="22.5" customHeight="1" x14ac:dyDescent="0.25">
      <c r="M1397" s="163"/>
    </row>
    <row r="1398" spans="13:13" ht="22.5" customHeight="1" x14ac:dyDescent="0.25">
      <c r="M1398" s="163"/>
    </row>
    <row r="1399" spans="13:13" ht="22.5" customHeight="1" x14ac:dyDescent="0.25">
      <c r="M1399" s="163"/>
    </row>
    <row r="1400" spans="13:13" ht="22.5" customHeight="1" x14ac:dyDescent="0.25">
      <c r="M1400" s="163"/>
    </row>
    <row r="1401" spans="13:13" ht="22.5" customHeight="1" x14ac:dyDescent="0.25">
      <c r="M1401" s="163"/>
    </row>
    <row r="1402" spans="13:13" ht="22.5" customHeight="1" x14ac:dyDescent="0.25">
      <c r="M1402" s="163"/>
    </row>
    <row r="1403" spans="13:13" ht="22.5" customHeight="1" x14ac:dyDescent="0.25">
      <c r="M1403" s="163"/>
    </row>
    <row r="1404" spans="13:13" ht="22.5" customHeight="1" x14ac:dyDescent="0.25">
      <c r="M1404" s="163"/>
    </row>
    <row r="1405" spans="13:13" ht="22.5" customHeight="1" x14ac:dyDescent="0.25">
      <c r="M1405" s="163"/>
    </row>
    <row r="1406" spans="13:13" ht="22.5" customHeight="1" x14ac:dyDescent="0.25">
      <c r="M1406" s="163"/>
    </row>
    <row r="1407" spans="13:13" ht="22.5" customHeight="1" x14ac:dyDescent="0.25">
      <c r="M1407" s="163"/>
    </row>
    <row r="1408" spans="13:13" ht="22.5" customHeight="1" x14ac:dyDescent="0.25">
      <c r="M1408" s="163"/>
    </row>
    <row r="1409" spans="13:13" ht="22.5" customHeight="1" x14ac:dyDescent="0.25">
      <c r="M1409" s="163"/>
    </row>
    <row r="1410" spans="13:13" ht="22.5" customHeight="1" x14ac:dyDescent="0.25">
      <c r="M1410" s="163"/>
    </row>
    <row r="1411" spans="13:13" ht="22.5" customHeight="1" x14ac:dyDescent="0.25">
      <c r="M1411" s="163"/>
    </row>
    <row r="1412" spans="13:13" ht="22.5" customHeight="1" x14ac:dyDescent="0.25">
      <c r="M1412" s="163"/>
    </row>
    <row r="1413" spans="13:13" ht="22.5" customHeight="1" x14ac:dyDescent="0.25">
      <c r="M1413" s="163"/>
    </row>
    <row r="1414" spans="13:13" ht="22.5" customHeight="1" x14ac:dyDescent="0.25">
      <c r="M1414" s="163"/>
    </row>
    <row r="1415" spans="13:13" ht="22.5" customHeight="1" x14ac:dyDescent="0.25">
      <c r="M1415" s="163"/>
    </row>
    <row r="1416" spans="13:13" ht="22.5" customHeight="1" x14ac:dyDescent="0.25">
      <c r="M1416" s="163"/>
    </row>
    <row r="1417" spans="13:13" ht="22.5" customHeight="1" x14ac:dyDescent="0.25">
      <c r="M1417" s="163"/>
    </row>
    <row r="1418" spans="13:13" ht="22.5" customHeight="1" x14ac:dyDescent="0.25">
      <c r="M1418" s="163"/>
    </row>
    <row r="1419" spans="13:13" ht="22.5" customHeight="1" x14ac:dyDescent="0.25">
      <c r="M1419" s="163"/>
    </row>
    <row r="1420" spans="13:13" ht="22.5" customHeight="1" x14ac:dyDescent="0.25">
      <c r="M1420" s="163"/>
    </row>
    <row r="1421" spans="13:13" ht="22.5" customHeight="1" x14ac:dyDescent="0.25">
      <c r="M1421" s="163"/>
    </row>
    <row r="1422" spans="13:13" ht="22.5" customHeight="1" x14ac:dyDescent="0.25">
      <c r="M1422" s="163"/>
    </row>
    <row r="1423" spans="13:13" ht="22.5" customHeight="1" x14ac:dyDescent="0.25">
      <c r="M1423" s="163"/>
    </row>
    <row r="1424" spans="13:13" ht="22.5" customHeight="1" x14ac:dyDescent="0.25">
      <c r="M1424" s="163"/>
    </row>
    <row r="1425" spans="13:13" ht="22.5" customHeight="1" x14ac:dyDescent="0.25">
      <c r="M1425" s="163"/>
    </row>
    <row r="1426" spans="13:13" ht="22.5" customHeight="1" x14ac:dyDescent="0.25">
      <c r="M1426" s="163"/>
    </row>
    <row r="1427" spans="13:13" ht="22.5" customHeight="1" x14ac:dyDescent="0.25">
      <c r="M1427" s="163"/>
    </row>
    <row r="1428" spans="13:13" ht="22.5" customHeight="1" x14ac:dyDescent="0.25">
      <c r="M1428" s="163"/>
    </row>
    <row r="1429" spans="13:13" ht="22.5" customHeight="1" x14ac:dyDescent="0.25">
      <c r="M1429" s="163"/>
    </row>
    <row r="1430" spans="13:13" ht="22.5" customHeight="1" x14ac:dyDescent="0.25">
      <c r="M1430" s="163"/>
    </row>
    <row r="1431" spans="13:13" ht="22.5" customHeight="1" x14ac:dyDescent="0.25">
      <c r="M1431" s="163"/>
    </row>
    <row r="1432" spans="13:13" ht="22.5" customHeight="1" x14ac:dyDescent="0.25">
      <c r="M1432" s="163"/>
    </row>
    <row r="1433" spans="13:13" ht="22.5" customHeight="1" x14ac:dyDescent="0.25">
      <c r="M1433" s="163"/>
    </row>
    <row r="1434" spans="13:13" ht="22.5" customHeight="1" x14ac:dyDescent="0.25">
      <c r="M1434" s="163"/>
    </row>
    <row r="1435" spans="13:13" ht="22.5" customHeight="1" x14ac:dyDescent="0.25">
      <c r="M1435" s="163"/>
    </row>
    <row r="1436" spans="13:13" ht="22.5" customHeight="1" x14ac:dyDescent="0.25">
      <c r="M1436" s="163"/>
    </row>
    <row r="1437" spans="13:13" ht="22.5" customHeight="1" x14ac:dyDescent="0.25">
      <c r="M1437" s="163"/>
    </row>
    <row r="1438" spans="13:13" ht="22.5" customHeight="1" x14ac:dyDescent="0.25">
      <c r="M1438" s="163"/>
    </row>
    <row r="1439" spans="13:13" ht="22.5" customHeight="1" x14ac:dyDescent="0.25">
      <c r="M1439" s="163"/>
    </row>
    <row r="1440" spans="13:13" ht="22.5" customHeight="1" x14ac:dyDescent="0.25">
      <c r="M1440" s="163"/>
    </row>
    <row r="1441" spans="13:13" ht="22.5" customHeight="1" x14ac:dyDescent="0.25">
      <c r="M1441" s="163"/>
    </row>
    <row r="1442" spans="13:13" ht="22.5" customHeight="1" x14ac:dyDescent="0.25">
      <c r="M1442" s="163"/>
    </row>
    <row r="1443" spans="13:13" ht="22.5" customHeight="1" x14ac:dyDescent="0.25">
      <c r="M1443" s="163"/>
    </row>
    <row r="1444" spans="13:13" ht="22.5" customHeight="1" x14ac:dyDescent="0.25">
      <c r="M1444" s="163"/>
    </row>
    <row r="1445" spans="13:13" ht="22.5" customHeight="1" x14ac:dyDescent="0.25">
      <c r="M1445" s="163"/>
    </row>
    <row r="1446" spans="13:13" ht="22.5" customHeight="1" x14ac:dyDescent="0.25">
      <c r="M1446" s="163"/>
    </row>
    <row r="1447" spans="13:13" ht="22.5" customHeight="1" x14ac:dyDescent="0.25">
      <c r="M1447" s="163"/>
    </row>
    <row r="1448" spans="13:13" ht="22.5" customHeight="1" x14ac:dyDescent="0.25">
      <c r="M1448" s="163"/>
    </row>
    <row r="1449" spans="13:13" ht="22.5" customHeight="1" x14ac:dyDescent="0.25">
      <c r="M1449" s="163"/>
    </row>
    <row r="1450" spans="13:13" ht="22.5" customHeight="1" x14ac:dyDescent="0.25">
      <c r="M1450" s="163"/>
    </row>
    <row r="1451" spans="13:13" ht="22.5" customHeight="1" x14ac:dyDescent="0.25">
      <c r="M1451" s="163"/>
    </row>
    <row r="1452" spans="13:13" ht="22.5" customHeight="1" x14ac:dyDescent="0.25">
      <c r="M1452" s="163"/>
    </row>
    <row r="1453" spans="13:13" ht="22.5" customHeight="1" x14ac:dyDescent="0.25">
      <c r="M1453" s="163"/>
    </row>
    <row r="1454" spans="13:13" ht="22.5" customHeight="1" x14ac:dyDescent="0.25">
      <c r="M1454" s="163"/>
    </row>
    <row r="1455" spans="13:13" ht="22.5" customHeight="1" x14ac:dyDescent="0.25">
      <c r="M1455" s="163"/>
    </row>
    <row r="1456" spans="13:13" ht="22.5" customHeight="1" x14ac:dyDescent="0.25">
      <c r="M1456" s="163"/>
    </row>
    <row r="1457" spans="13:13" ht="22.5" customHeight="1" x14ac:dyDescent="0.25">
      <c r="M1457" s="163"/>
    </row>
    <row r="1458" spans="13:13" ht="22.5" customHeight="1" x14ac:dyDescent="0.25">
      <c r="M1458" s="163"/>
    </row>
    <row r="1459" spans="13:13" ht="22.5" customHeight="1" x14ac:dyDescent="0.25">
      <c r="M1459" s="163"/>
    </row>
    <row r="1460" spans="13:13" ht="22.5" customHeight="1" x14ac:dyDescent="0.25">
      <c r="M1460" s="163"/>
    </row>
    <row r="1461" spans="13:13" ht="22.5" customHeight="1" x14ac:dyDescent="0.25">
      <c r="M1461" s="163"/>
    </row>
    <row r="1462" spans="13:13" ht="22.5" customHeight="1" x14ac:dyDescent="0.25">
      <c r="M1462" s="163"/>
    </row>
    <row r="1463" spans="13:13" ht="22.5" customHeight="1" x14ac:dyDescent="0.25">
      <c r="M1463" s="163"/>
    </row>
    <row r="1464" spans="13:13" ht="22.5" customHeight="1" x14ac:dyDescent="0.25">
      <c r="M1464" s="163"/>
    </row>
    <row r="1465" spans="13:13" ht="22.5" customHeight="1" x14ac:dyDescent="0.25">
      <c r="M1465" s="163"/>
    </row>
    <row r="1466" spans="13:13" ht="22.5" customHeight="1" x14ac:dyDescent="0.25">
      <c r="M1466" s="163"/>
    </row>
    <row r="1467" spans="13:13" ht="22.5" customHeight="1" x14ac:dyDescent="0.25">
      <c r="M1467" s="163"/>
    </row>
    <row r="1468" spans="13:13" ht="22.5" customHeight="1" x14ac:dyDescent="0.25">
      <c r="M1468" s="163"/>
    </row>
    <row r="1469" spans="13:13" ht="22.5" customHeight="1" x14ac:dyDescent="0.25">
      <c r="M1469" s="163"/>
    </row>
    <row r="1470" spans="13:13" ht="22.5" customHeight="1" x14ac:dyDescent="0.25">
      <c r="M1470" s="163"/>
    </row>
    <row r="1471" spans="13:13" ht="22.5" customHeight="1" x14ac:dyDescent="0.25">
      <c r="M1471" s="163"/>
    </row>
    <row r="1472" spans="13:13" ht="22.5" customHeight="1" x14ac:dyDescent="0.25">
      <c r="M1472" s="163"/>
    </row>
    <row r="1473" spans="13:13" ht="22.5" customHeight="1" x14ac:dyDescent="0.25">
      <c r="M1473" s="163"/>
    </row>
    <row r="1474" spans="13:13" ht="22.5" customHeight="1" x14ac:dyDescent="0.25">
      <c r="M1474" s="163"/>
    </row>
    <row r="1475" spans="13:13" ht="22.5" customHeight="1" x14ac:dyDescent="0.25">
      <c r="M1475" s="163"/>
    </row>
    <row r="1476" spans="13:13" ht="22.5" customHeight="1" x14ac:dyDescent="0.25">
      <c r="M1476" s="163"/>
    </row>
    <row r="1477" spans="13:13" ht="22.5" customHeight="1" x14ac:dyDescent="0.25">
      <c r="M1477" s="163"/>
    </row>
    <row r="1478" spans="13:13" ht="22.5" customHeight="1" x14ac:dyDescent="0.25">
      <c r="M1478" s="163"/>
    </row>
    <row r="1479" spans="13:13" ht="22.5" customHeight="1" x14ac:dyDescent="0.25">
      <c r="M1479" s="163"/>
    </row>
    <row r="1480" spans="13:13" ht="22.5" customHeight="1" x14ac:dyDescent="0.25">
      <c r="M1480" s="163"/>
    </row>
    <row r="1481" spans="13:13" ht="22.5" customHeight="1" x14ac:dyDescent="0.25">
      <c r="M1481" s="163"/>
    </row>
    <row r="1482" spans="13:13" ht="22.5" customHeight="1" x14ac:dyDescent="0.25">
      <c r="M1482" s="163"/>
    </row>
    <row r="1483" spans="13:13" ht="22.5" customHeight="1" x14ac:dyDescent="0.25">
      <c r="M1483" s="163"/>
    </row>
    <row r="1484" spans="13:13" ht="22.5" customHeight="1" x14ac:dyDescent="0.25">
      <c r="M1484" s="163"/>
    </row>
    <row r="1485" spans="13:13" ht="22.5" customHeight="1" x14ac:dyDescent="0.25">
      <c r="M1485" s="163"/>
    </row>
    <row r="1486" spans="13:13" ht="22.5" customHeight="1" x14ac:dyDescent="0.25">
      <c r="M1486" s="163"/>
    </row>
    <row r="1487" spans="13:13" ht="22.5" customHeight="1" x14ac:dyDescent="0.25">
      <c r="M1487" s="163"/>
    </row>
    <row r="1488" spans="13:13" ht="22.5" customHeight="1" x14ac:dyDescent="0.25">
      <c r="M1488" s="163"/>
    </row>
    <row r="1489" spans="13:13" ht="22.5" customHeight="1" x14ac:dyDescent="0.25">
      <c r="M1489" s="163"/>
    </row>
    <row r="1490" spans="13:13" ht="22.5" customHeight="1" x14ac:dyDescent="0.25">
      <c r="M1490" s="163"/>
    </row>
    <row r="1491" spans="13:13" ht="22.5" customHeight="1" x14ac:dyDescent="0.25">
      <c r="M1491" s="163"/>
    </row>
    <row r="1492" spans="13:13" ht="22.5" customHeight="1" x14ac:dyDescent="0.25">
      <c r="M1492" s="163"/>
    </row>
    <row r="1493" spans="13:13" ht="22.5" customHeight="1" x14ac:dyDescent="0.25">
      <c r="M1493" s="163"/>
    </row>
    <row r="1494" spans="13:13" ht="22.5" customHeight="1" x14ac:dyDescent="0.25">
      <c r="M1494" s="163"/>
    </row>
    <row r="1495" spans="13:13" ht="22.5" customHeight="1" x14ac:dyDescent="0.25">
      <c r="M1495" s="163"/>
    </row>
    <row r="1496" spans="13:13" ht="22.5" customHeight="1" x14ac:dyDescent="0.25">
      <c r="M1496" s="163"/>
    </row>
    <row r="1497" spans="13:13" ht="22.5" customHeight="1" x14ac:dyDescent="0.25">
      <c r="M1497" s="163"/>
    </row>
    <row r="1498" spans="13:13" ht="22.5" customHeight="1" x14ac:dyDescent="0.25">
      <c r="M1498" s="163"/>
    </row>
    <row r="1499" spans="13:13" ht="22.5" customHeight="1" x14ac:dyDescent="0.25">
      <c r="M1499" s="163"/>
    </row>
    <row r="1500" spans="13:13" ht="22.5" customHeight="1" x14ac:dyDescent="0.25">
      <c r="M1500" s="163"/>
    </row>
    <row r="1501" spans="13:13" ht="22.5" customHeight="1" x14ac:dyDescent="0.25">
      <c r="M1501" s="163"/>
    </row>
    <row r="1502" spans="13:13" ht="22.5" customHeight="1" x14ac:dyDescent="0.25">
      <c r="M1502" s="163"/>
    </row>
    <row r="1503" spans="13:13" ht="22.5" customHeight="1" x14ac:dyDescent="0.25">
      <c r="M1503" s="163"/>
    </row>
    <row r="1504" spans="13:13" ht="22.5" customHeight="1" x14ac:dyDescent="0.25">
      <c r="M1504" s="163"/>
    </row>
    <row r="1505" spans="13:13" ht="22.5" customHeight="1" x14ac:dyDescent="0.25">
      <c r="M1505" s="163"/>
    </row>
    <row r="1506" spans="13:13" ht="22.5" customHeight="1" x14ac:dyDescent="0.25">
      <c r="M1506" s="163"/>
    </row>
    <row r="1507" spans="13:13" ht="22.5" customHeight="1" x14ac:dyDescent="0.25">
      <c r="M1507" s="163"/>
    </row>
    <row r="1508" spans="13:13" ht="22.5" customHeight="1" x14ac:dyDescent="0.25">
      <c r="M1508" s="163"/>
    </row>
    <row r="1509" spans="13:13" ht="22.5" customHeight="1" x14ac:dyDescent="0.25">
      <c r="M1509" s="163"/>
    </row>
    <row r="1510" spans="13:13" ht="22.5" customHeight="1" x14ac:dyDescent="0.25">
      <c r="M1510" s="163"/>
    </row>
    <row r="1511" spans="13:13" ht="22.5" customHeight="1" x14ac:dyDescent="0.25">
      <c r="M1511" s="163"/>
    </row>
    <row r="1512" spans="13:13" ht="22.5" customHeight="1" x14ac:dyDescent="0.25">
      <c r="M1512" s="163"/>
    </row>
    <row r="1513" spans="13:13" ht="22.5" customHeight="1" x14ac:dyDescent="0.25">
      <c r="M1513" s="163"/>
    </row>
    <row r="1514" spans="13:13" ht="22.5" customHeight="1" x14ac:dyDescent="0.25">
      <c r="M1514" s="163"/>
    </row>
    <row r="1515" spans="13:13" ht="22.5" customHeight="1" x14ac:dyDescent="0.25">
      <c r="M1515" s="163"/>
    </row>
    <row r="1516" spans="13:13" ht="22.5" customHeight="1" x14ac:dyDescent="0.25">
      <c r="M1516" s="163"/>
    </row>
    <row r="1517" spans="13:13" ht="22.5" customHeight="1" x14ac:dyDescent="0.25">
      <c r="M1517" s="163"/>
    </row>
    <row r="1518" spans="13:13" ht="22.5" customHeight="1" x14ac:dyDescent="0.25">
      <c r="M1518" s="163"/>
    </row>
    <row r="1519" spans="13:13" ht="22.5" customHeight="1" x14ac:dyDescent="0.25">
      <c r="M1519" s="163"/>
    </row>
    <row r="1520" spans="13:13" ht="22.5" customHeight="1" x14ac:dyDescent="0.25">
      <c r="M1520" s="163"/>
    </row>
    <row r="1521" spans="13:13" ht="22.5" customHeight="1" x14ac:dyDescent="0.25">
      <c r="M1521" s="163"/>
    </row>
    <row r="1522" spans="13:13" ht="22.5" customHeight="1" x14ac:dyDescent="0.25">
      <c r="M1522" s="163"/>
    </row>
    <row r="1523" spans="13:13" ht="22.5" customHeight="1" x14ac:dyDescent="0.25">
      <c r="M1523" s="163"/>
    </row>
    <row r="1524" spans="13:13" ht="22.5" customHeight="1" x14ac:dyDescent="0.25">
      <c r="M1524" s="163"/>
    </row>
    <row r="1525" spans="13:13" ht="22.5" customHeight="1" x14ac:dyDescent="0.25">
      <c r="M1525" s="163"/>
    </row>
    <row r="1526" spans="13:13" ht="22.5" customHeight="1" x14ac:dyDescent="0.25">
      <c r="M1526" s="163"/>
    </row>
    <row r="1527" spans="13:13" ht="22.5" customHeight="1" x14ac:dyDescent="0.25">
      <c r="M1527" s="163"/>
    </row>
    <row r="1528" spans="13:13" ht="22.5" customHeight="1" x14ac:dyDescent="0.25">
      <c r="M1528" s="163"/>
    </row>
    <row r="1529" spans="13:13" ht="22.5" customHeight="1" x14ac:dyDescent="0.25">
      <c r="M1529" s="163"/>
    </row>
    <row r="1530" spans="13:13" ht="22.5" customHeight="1" x14ac:dyDescent="0.25">
      <c r="M1530" s="163"/>
    </row>
    <row r="1531" spans="13:13" ht="22.5" customHeight="1" x14ac:dyDescent="0.25">
      <c r="M1531" s="163"/>
    </row>
    <row r="1532" spans="13:13" ht="22.5" customHeight="1" x14ac:dyDescent="0.25">
      <c r="M1532" s="163"/>
    </row>
    <row r="1533" spans="13:13" ht="22.5" customHeight="1" x14ac:dyDescent="0.25">
      <c r="M1533" s="163"/>
    </row>
    <row r="1534" spans="13:13" ht="22.5" customHeight="1" x14ac:dyDescent="0.25">
      <c r="M1534" s="163"/>
    </row>
    <row r="1535" spans="13:13" ht="22.5" customHeight="1" x14ac:dyDescent="0.25">
      <c r="M1535" s="163"/>
    </row>
    <row r="1536" spans="13:13" ht="22.5" customHeight="1" x14ac:dyDescent="0.25">
      <c r="M1536" s="163"/>
    </row>
    <row r="1537" spans="13:13" ht="22.5" customHeight="1" x14ac:dyDescent="0.25">
      <c r="M1537" s="163"/>
    </row>
    <row r="1538" spans="13:13" ht="22.5" customHeight="1" x14ac:dyDescent="0.25">
      <c r="M1538" s="163"/>
    </row>
    <row r="1539" spans="13:13" ht="22.5" customHeight="1" x14ac:dyDescent="0.25">
      <c r="M1539" s="163"/>
    </row>
    <row r="1540" spans="13:13" ht="22.5" customHeight="1" x14ac:dyDescent="0.25">
      <c r="M1540" s="163"/>
    </row>
    <row r="1541" spans="13:13" ht="22.5" customHeight="1" x14ac:dyDescent="0.25">
      <c r="M1541" s="163"/>
    </row>
    <row r="1542" spans="13:13" ht="22.5" customHeight="1" x14ac:dyDescent="0.25">
      <c r="M1542" s="163"/>
    </row>
    <row r="1543" spans="13:13" ht="22.5" customHeight="1" x14ac:dyDescent="0.25">
      <c r="M1543" s="163"/>
    </row>
    <row r="1544" spans="13:13" ht="22.5" customHeight="1" x14ac:dyDescent="0.25">
      <c r="M1544" s="163"/>
    </row>
    <row r="1545" spans="13:13" ht="22.5" customHeight="1" x14ac:dyDescent="0.25">
      <c r="M1545" s="163"/>
    </row>
    <row r="1546" spans="13:13" ht="22.5" customHeight="1" x14ac:dyDescent="0.25">
      <c r="M1546" s="163"/>
    </row>
    <row r="1547" spans="13:13" ht="22.5" customHeight="1" x14ac:dyDescent="0.25">
      <c r="M1547" s="163"/>
    </row>
    <row r="1548" spans="13:13" ht="22.5" customHeight="1" x14ac:dyDescent="0.25">
      <c r="M1548" s="163"/>
    </row>
    <row r="1549" spans="13:13" ht="22.5" customHeight="1" x14ac:dyDescent="0.25">
      <c r="M1549" s="163"/>
    </row>
    <row r="1550" spans="13:13" ht="22.5" customHeight="1" x14ac:dyDescent="0.25">
      <c r="M1550" s="163"/>
    </row>
    <row r="1551" spans="13:13" ht="22.5" customHeight="1" x14ac:dyDescent="0.25">
      <c r="M1551" s="163"/>
    </row>
    <row r="1552" spans="13:13" ht="22.5" customHeight="1" x14ac:dyDescent="0.25">
      <c r="M1552" s="163"/>
    </row>
    <row r="1553" spans="13:13" ht="22.5" customHeight="1" x14ac:dyDescent="0.25">
      <c r="M1553" s="163"/>
    </row>
    <row r="1554" spans="13:13" ht="22.5" customHeight="1" x14ac:dyDescent="0.25">
      <c r="M1554" s="163"/>
    </row>
    <row r="1555" spans="13:13" ht="22.5" customHeight="1" x14ac:dyDescent="0.25">
      <c r="M1555" s="163"/>
    </row>
    <row r="1556" spans="13:13" ht="22.5" customHeight="1" x14ac:dyDescent="0.25">
      <c r="M1556" s="163"/>
    </row>
    <row r="1557" spans="13:13" ht="22.5" customHeight="1" x14ac:dyDescent="0.25">
      <c r="M1557" s="163"/>
    </row>
    <row r="1558" spans="13:13" ht="22.5" customHeight="1" x14ac:dyDescent="0.25">
      <c r="M1558" s="163"/>
    </row>
    <row r="1559" spans="13:13" ht="22.5" customHeight="1" x14ac:dyDescent="0.25">
      <c r="M1559" s="163"/>
    </row>
    <row r="1560" spans="13:13" ht="22.5" customHeight="1" x14ac:dyDescent="0.25">
      <c r="M1560" s="163"/>
    </row>
    <row r="1561" spans="13:13" ht="22.5" customHeight="1" x14ac:dyDescent="0.25">
      <c r="M1561" s="163"/>
    </row>
    <row r="1562" spans="13:13" ht="22.5" customHeight="1" x14ac:dyDescent="0.25">
      <c r="M1562" s="163"/>
    </row>
    <row r="1563" spans="13:13" ht="22.5" customHeight="1" x14ac:dyDescent="0.25">
      <c r="M1563" s="163"/>
    </row>
    <row r="1564" spans="13:13" ht="22.5" customHeight="1" x14ac:dyDescent="0.25">
      <c r="M1564" s="163"/>
    </row>
    <row r="1565" spans="13:13" ht="22.5" customHeight="1" x14ac:dyDescent="0.25">
      <c r="M1565" s="163"/>
    </row>
    <row r="1566" spans="13:13" ht="22.5" customHeight="1" x14ac:dyDescent="0.25">
      <c r="M1566" s="163"/>
    </row>
    <row r="1567" spans="13:13" ht="22.5" customHeight="1" x14ac:dyDescent="0.25">
      <c r="M1567" s="163"/>
    </row>
    <row r="1568" spans="13:13" ht="22.5" customHeight="1" x14ac:dyDescent="0.25">
      <c r="M1568" s="163"/>
    </row>
    <row r="1569" spans="13:13" ht="22.5" customHeight="1" x14ac:dyDescent="0.25">
      <c r="M1569" s="163"/>
    </row>
    <row r="1570" spans="13:13" ht="22.5" customHeight="1" x14ac:dyDescent="0.25">
      <c r="M1570" s="163"/>
    </row>
    <row r="1571" spans="13:13" ht="22.5" customHeight="1" x14ac:dyDescent="0.25">
      <c r="M1571" s="163"/>
    </row>
    <row r="1572" spans="13:13" ht="22.5" customHeight="1" x14ac:dyDescent="0.25">
      <c r="M1572" s="163"/>
    </row>
    <row r="1573" spans="13:13" ht="22.5" customHeight="1" x14ac:dyDescent="0.25">
      <c r="M1573" s="163"/>
    </row>
    <row r="1574" spans="13:13" ht="22.5" customHeight="1" x14ac:dyDescent="0.25">
      <c r="M1574" s="163"/>
    </row>
    <row r="1575" spans="13:13" ht="22.5" customHeight="1" x14ac:dyDescent="0.25">
      <c r="M1575" s="163"/>
    </row>
    <row r="1576" spans="13:13" ht="22.5" customHeight="1" x14ac:dyDescent="0.25">
      <c r="M1576" s="163"/>
    </row>
    <row r="1577" spans="13:13" ht="22.5" customHeight="1" x14ac:dyDescent="0.25">
      <c r="M1577" s="163"/>
    </row>
    <row r="1578" spans="13:13" ht="22.5" customHeight="1" x14ac:dyDescent="0.25">
      <c r="M1578" s="163"/>
    </row>
    <row r="1579" spans="13:13" ht="22.5" customHeight="1" x14ac:dyDescent="0.25">
      <c r="M1579" s="163"/>
    </row>
    <row r="1580" spans="13:13" ht="22.5" customHeight="1" x14ac:dyDescent="0.25">
      <c r="M1580" s="163"/>
    </row>
    <row r="1581" spans="13:13" ht="22.5" customHeight="1" x14ac:dyDescent="0.25">
      <c r="M1581" s="163"/>
    </row>
    <row r="1582" spans="13:13" ht="22.5" customHeight="1" x14ac:dyDescent="0.25">
      <c r="M1582" s="163"/>
    </row>
    <row r="1583" spans="13:13" ht="22.5" customHeight="1" x14ac:dyDescent="0.25">
      <c r="M1583" s="163"/>
    </row>
    <row r="1584" spans="13:13" ht="22.5" customHeight="1" x14ac:dyDescent="0.25">
      <c r="M1584" s="163"/>
    </row>
    <row r="1585" spans="13:13" ht="22.5" customHeight="1" x14ac:dyDescent="0.25">
      <c r="M1585" s="163"/>
    </row>
    <row r="1586" spans="13:13" ht="22.5" customHeight="1" x14ac:dyDescent="0.25">
      <c r="M1586" s="163"/>
    </row>
    <row r="1587" spans="13:13" ht="22.5" customHeight="1" x14ac:dyDescent="0.25">
      <c r="M1587" s="163"/>
    </row>
    <row r="1588" spans="13:13" ht="22.5" customHeight="1" x14ac:dyDescent="0.25">
      <c r="M1588" s="163"/>
    </row>
    <row r="1589" spans="13:13" ht="22.5" customHeight="1" x14ac:dyDescent="0.25">
      <c r="M1589" s="163"/>
    </row>
    <row r="1590" spans="13:13" ht="22.5" customHeight="1" x14ac:dyDescent="0.25">
      <c r="M1590" s="163"/>
    </row>
    <row r="1591" spans="13:13" ht="22.5" customHeight="1" x14ac:dyDescent="0.25">
      <c r="M1591" s="163"/>
    </row>
    <row r="1592" spans="13:13" ht="22.5" customHeight="1" x14ac:dyDescent="0.25">
      <c r="M1592" s="163"/>
    </row>
    <row r="1593" spans="13:13" ht="22.5" customHeight="1" x14ac:dyDescent="0.25">
      <c r="M1593" s="163"/>
    </row>
    <row r="1594" spans="13:13" ht="22.5" customHeight="1" x14ac:dyDescent="0.25">
      <c r="M1594" s="163"/>
    </row>
    <row r="1595" spans="13:13" ht="22.5" customHeight="1" x14ac:dyDescent="0.25">
      <c r="M1595" s="163"/>
    </row>
    <row r="1596" spans="13:13" ht="22.5" customHeight="1" x14ac:dyDescent="0.25">
      <c r="M1596" s="163"/>
    </row>
    <row r="1597" spans="13:13" ht="22.5" customHeight="1" x14ac:dyDescent="0.25">
      <c r="M1597" s="163"/>
    </row>
    <row r="1598" spans="13:13" ht="22.5" customHeight="1" x14ac:dyDescent="0.25">
      <c r="M1598" s="163"/>
    </row>
    <row r="1599" spans="13:13" ht="22.5" customHeight="1" x14ac:dyDescent="0.25">
      <c r="M1599" s="163"/>
    </row>
    <row r="1600" spans="13:13" ht="22.5" customHeight="1" x14ac:dyDescent="0.25">
      <c r="M1600" s="163"/>
    </row>
    <row r="1601" spans="13:13" ht="22.5" customHeight="1" x14ac:dyDescent="0.25">
      <c r="M1601" s="163"/>
    </row>
    <row r="1602" spans="13:13" ht="22.5" customHeight="1" x14ac:dyDescent="0.25">
      <c r="M1602" s="163"/>
    </row>
    <row r="1603" spans="13:13" ht="22.5" customHeight="1" x14ac:dyDescent="0.25">
      <c r="M1603" s="163"/>
    </row>
    <row r="1604" spans="13:13" ht="22.5" customHeight="1" x14ac:dyDescent="0.25">
      <c r="M1604" s="163"/>
    </row>
    <row r="1605" spans="13:13" ht="22.5" customHeight="1" x14ac:dyDescent="0.25">
      <c r="M1605" s="163"/>
    </row>
    <row r="1606" spans="13:13" ht="22.5" customHeight="1" x14ac:dyDescent="0.25">
      <c r="M1606" s="163"/>
    </row>
    <row r="1607" spans="13:13" ht="22.5" customHeight="1" x14ac:dyDescent="0.25">
      <c r="M1607" s="163"/>
    </row>
    <row r="1608" spans="13:13" ht="22.5" customHeight="1" x14ac:dyDescent="0.25">
      <c r="M1608" s="163"/>
    </row>
    <row r="1609" spans="13:13" ht="22.5" customHeight="1" x14ac:dyDescent="0.25">
      <c r="M1609" s="163"/>
    </row>
    <row r="1610" spans="13:13" ht="22.5" customHeight="1" x14ac:dyDescent="0.25">
      <c r="M1610" s="163"/>
    </row>
    <row r="1611" spans="13:13" ht="22.5" customHeight="1" x14ac:dyDescent="0.25">
      <c r="M1611" s="163"/>
    </row>
    <row r="1612" spans="13:13" ht="22.5" customHeight="1" x14ac:dyDescent="0.25">
      <c r="M1612" s="163"/>
    </row>
    <row r="1613" spans="13:13" ht="22.5" customHeight="1" x14ac:dyDescent="0.25">
      <c r="M1613" s="163"/>
    </row>
    <row r="1614" spans="13:13" ht="22.5" customHeight="1" x14ac:dyDescent="0.25">
      <c r="M1614" s="163"/>
    </row>
    <row r="1615" spans="13:13" ht="22.5" customHeight="1" x14ac:dyDescent="0.25">
      <c r="M1615" s="163"/>
    </row>
    <row r="1616" spans="13:13" ht="22.5" customHeight="1" x14ac:dyDescent="0.25">
      <c r="M1616" s="163"/>
    </row>
    <row r="1617" spans="13:13" ht="22.5" customHeight="1" x14ac:dyDescent="0.25">
      <c r="M1617" s="163"/>
    </row>
    <row r="1618" spans="13:13" ht="22.5" customHeight="1" x14ac:dyDescent="0.25">
      <c r="M1618" s="163"/>
    </row>
    <row r="1619" spans="13:13" ht="22.5" customHeight="1" x14ac:dyDescent="0.25">
      <c r="M1619" s="163"/>
    </row>
    <row r="1620" spans="13:13" ht="22.5" customHeight="1" x14ac:dyDescent="0.25">
      <c r="M1620" s="163"/>
    </row>
    <row r="1621" spans="13:13" ht="22.5" customHeight="1" x14ac:dyDescent="0.25">
      <c r="M1621" s="163"/>
    </row>
    <row r="1622" spans="13:13" ht="22.5" customHeight="1" x14ac:dyDescent="0.25">
      <c r="M1622" s="163"/>
    </row>
    <row r="1623" spans="13:13" ht="22.5" customHeight="1" x14ac:dyDescent="0.25">
      <c r="M1623" s="163"/>
    </row>
    <row r="1624" spans="13:13" ht="22.5" customHeight="1" x14ac:dyDescent="0.25">
      <c r="M1624" s="163"/>
    </row>
    <row r="1625" spans="13:13" ht="22.5" customHeight="1" x14ac:dyDescent="0.25">
      <c r="M1625" s="163"/>
    </row>
    <row r="1626" spans="13:13" ht="22.5" customHeight="1" x14ac:dyDescent="0.25">
      <c r="M1626" s="163"/>
    </row>
    <row r="1627" spans="13:13" ht="22.5" customHeight="1" x14ac:dyDescent="0.25">
      <c r="M1627" s="163"/>
    </row>
    <row r="1628" spans="13:13" ht="22.5" customHeight="1" x14ac:dyDescent="0.25">
      <c r="M1628" s="163"/>
    </row>
    <row r="1629" spans="13:13" ht="22.5" customHeight="1" x14ac:dyDescent="0.25">
      <c r="M1629" s="163"/>
    </row>
    <row r="1630" spans="13:13" ht="22.5" customHeight="1" x14ac:dyDescent="0.25">
      <c r="M1630" s="163"/>
    </row>
    <row r="1631" spans="13:13" ht="22.5" customHeight="1" x14ac:dyDescent="0.25">
      <c r="M1631" s="163"/>
    </row>
    <row r="1632" spans="13:13" ht="22.5" customHeight="1" x14ac:dyDescent="0.25">
      <c r="M1632" s="163"/>
    </row>
    <row r="1633" spans="13:13" ht="22.5" customHeight="1" x14ac:dyDescent="0.25">
      <c r="M1633" s="163"/>
    </row>
    <row r="1634" spans="13:13" ht="22.5" customHeight="1" x14ac:dyDescent="0.25">
      <c r="M1634" s="163"/>
    </row>
    <row r="1635" spans="13:13" ht="22.5" customHeight="1" x14ac:dyDescent="0.25">
      <c r="M1635" s="163"/>
    </row>
    <row r="1636" spans="13:13" ht="22.5" customHeight="1" x14ac:dyDescent="0.25">
      <c r="M1636" s="163"/>
    </row>
    <row r="1637" spans="13:13" ht="22.5" customHeight="1" x14ac:dyDescent="0.25">
      <c r="M1637" s="163"/>
    </row>
    <row r="1638" spans="13:13" ht="22.5" customHeight="1" x14ac:dyDescent="0.25">
      <c r="M1638" s="163"/>
    </row>
    <row r="1639" spans="13:13" ht="22.5" customHeight="1" x14ac:dyDescent="0.25">
      <c r="M1639" s="163"/>
    </row>
    <row r="1640" spans="13:13" ht="22.5" customHeight="1" x14ac:dyDescent="0.25">
      <c r="M1640" s="163"/>
    </row>
    <row r="1641" spans="13:13" ht="22.5" customHeight="1" x14ac:dyDescent="0.25">
      <c r="M1641" s="163"/>
    </row>
    <row r="1642" spans="13:13" ht="22.5" customHeight="1" x14ac:dyDescent="0.25">
      <c r="M1642" s="163"/>
    </row>
    <row r="1643" spans="13:13" ht="22.5" customHeight="1" x14ac:dyDescent="0.25">
      <c r="M1643" s="163"/>
    </row>
    <row r="1644" spans="13:13" ht="22.5" customHeight="1" x14ac:dyDescent="0.25">
      <c r="M1644" s="163"/>
    </row>
    <row r="1645" spans="13:13" ht="22.5" customHeight="1" x14ac:dyDescent="0.25">
      <c r="M1645" s="163"/>
    </row>
    <row r="1646" spans="13:13" ht="22.5" customHeight="1" x14ac:dyDescent="0.25">
      <c r="M1646" s="163"/>
    </row>
    <row r="1647" spans="13:13" ht="22.5" customHeight="1" x14ac:dyDescent="0.25">
      <c r="M1647" s="163"/>
    </row>
    <row r="1648" spans="13:13" ht="22.5" customHeight="1" x14ac:dyDescent="0.25">
      <c r="M1648" s="163"/>
    </row>
    <row r="1649" spans="13:13" ht="22.5" customHeight="1" x14ac:dyDescent="0.25">
      <c r="M1649" s="163"/>
    </row>
    <row r="1650" spans="13:13" ht="22.5" customHeight="1" x14ac:dyDescent="0.25">
      <c r="M1650" s="163"/>
    </row>
    <row r="1651" spans="13:13" ht="22.5" customHeight="1" x14ac:dyDescent="0.25">
      <c r="M1651" s="163"/>
    </row>
    <row r="1652" spans="13:13" ht="22.5" customHeight="1" x14ac:dyDescent="0.25">
      <c r="M1652" s="163"/>
    </row>
    <row r="1653" spans="13:13" ht="22.5" customHeight="1" x14ac:dyDescent="0.25">
      <c r="M1653" s="163"/>
    </row>
    <row r="1654" spans="13:13" ht="22.5" customHeight="1" x14ac:dyDescent="0.25">
      <c r="M1654" s="163"/>
    </row>
    <row r="1655" spans="13:13" ht="22.5" customHeight="1" x14ac:dyDescent="0.25">
      <c r="M1655" s="163"/>
    </row>
    <row r="1656" spans="13:13" ht="22.5" customHeight="1" x14ac:dyDescent="0.25">
      <c r="M1656" s="163"/>
    </row>
    <row r="1657" spans="13:13" ht="22.5" customHeight="1" x14ac:dyDescent="0.25">
      <c r="M1657" s="163"/>
    </row>
    <row r="1658" spans="13:13" ht="22.5" customHeight="1" x14ac:dyDescent="0.25">
      <c r="M1658" s="163"/>
    </row>
    <row r="1659" spans="13:13" ht="22.5" customHeight="1" x14ac:dyDescent="0.25">
      <c r="M1659" s="163"/>
    </row>
    <row r="1660" spans="13:13" ht="22.5" customHeight="1" x14ac:dyDescent="0.25">
      <c r="M1660" s="163"/>
    </row>
    <row r="1661" spans="13:13" ht="22.5" customHeight="1" x14ac:dyDescent="0.25">
      <c r="M1661" s="163"/>
    </row>
    <row r="1662" spans="13:13" ht="22.5" customHeight="1" x14ac:dyDescent="0.25">
      <c r="M1662" s="163"/>
    </row>
    <row r="1663" spans="13:13" ht="22.5" customHeight="1" x14ac:dyDescent="0.25">
      <c r="M1663" s="163"/>
    </row>
    <row r="1664" spans="13:13" ht="22.5" customHeight="1" x14ac:dyDescent="0.25">
      <c r="M1664" s="163"/>
    </row>
    <row r="1665" spans="13:13" ht="22.5" customHeight="1" x14ac:dyDescent="0.25">
      <c r="M1665" s="163"/>
    </row>
    <row r="1666" spans="13:13" ht="22.5" customHeight="1" x14ac:dyDescent="0.25">
      <c r="M1666" s="163"/>
    </row>
    <row r="1667" spans="13:13" ht="22.5" customHeight="1" x14ac:dyDescent="0.25">
      <c r="M1667" s="163"/>
    </row>
    <row r="1668" spans="13:13" ht="22.5" customHeight="1" x14ac:dyDescent="0.25">
      <c r="M1668" s="163"/>
    </row>
    <row r="1669" spans="13:13" ht="22.5" customHeight="1" x14ac:dyDescent="0.25">
      <c r="M1669" s="163"/>
    </row>
    <row r="1670" spans="13:13" ht="22.5" customHeight="1" x14ac:dyDescent="0.25">
      <c r="M1670" s="163"/>
    </row>
    <row r="1671" spans="13:13" ht="22.5" customHeight="1" x14ac:dyDescent="0.25">
      <c r="M1671" s="163"/>
    </row>
    <row r="1672" spans="13:13" ht="22.5" customHeight="1" x14ac:dyDescent="0.25">
      <c r="M1672" s="163"/>
    </row>
    <row r="1673" spans="13:13" ht="22.5" customHeight="1" x14ac:dyDescent="0.25">
      <c r="M1673" s="163"/>
    </row>
    <row r="1674" spans="13:13" ht="22.5" customHeight="1" x14ac:dyDescent="0.25">
      <c r="M1674" s="163"/>
    </row>
    <row r="1675" spans="13:13" ht="22.5" customHeight="1" x14ac:dyDescent="0.25">
      <c r="M1675" s="163"/>
    </row>
    <row r="1676" spans="13:13" ht="22.5" customHeight="1" x14ac:dyDescent="0.25">
      <c r="M1676" s="163"/>
    </row>
    <row r="1677" spans="13:13" ht="22.5" customHeight="1" x14ac:dyDescent="0.25">
      <c r="M1677" s="163"/>
    </row>
    <row r="1678" spans="13:13" ht="22.5" customHeight="1" x14ac:dyDescent="0.25">
      <c r="M1678" s="163"/>
    </row>
    <row r="1679" spans="13:13" ht="22.5" customHeight="1" x14ac:dyDescent="0.25">
      <c r="M1679" s="163"/>
    </row>
    <row r="1680" spans="13:13" ht="22.5" customHeight="1" x14ac:dyDescent="0.25">
      <c r="M1680" s="163"/>
    </row>
    <row r="1681" spans="13:13" ht="22.5" customHeight="1" x14ac:dyDescent="0.25">
      <c r="M1681" s="163"/>
    </row>
    <row r="1682" spans="13:13" ht="22.5" customHeight="1" x14ac:dyDescent="0.25">
      <c r="M1682" s="163"/>
    </row>
    <row r="1683" spans="13:13" ht="22.5" customHeight="1" x14ac:dyDescent="0.25">
      <c r="M1683" s="163"/>
    </row>
    <row r="1684" spans="13:13" ht="22.5" customHeight="1" x14ac:dyDescent="0.25">
      <c r="M1684" s="163"/>
    </row>
    <row r="1685" spans="13:13" ht="22.5" customHeight="1" x14ac:dyDescent="0.25">
      <c r="M1685" s="163"/>
    </row>
    <row r="1686" spans="13:13" ht="22.5" customHeight="1" x14ac:dyDescent="0.25">
      <c r="M1686" s="163"/>
    </row>
    <row r="1687" spans="13:13" ht="22.5" customHeight="1" x14ac:dyDescent="0.25">
      <c r="M1687" s="163"/>
    </row>
    <row r="1688" spans="13:13" ht="22.5" customHeight="1" x14ac:dyDescent="0.25">
      <c r="M1688" s="163"/>
    </row>
    <row r="1689" spans="13:13" ht="22.5" customHeight="1" x14ac:dyDescent="0.25">
      <c r="M1689" s="163"/>
    </row>
    <row r="1690" spans="13:13" ht="22.5" customHeight="1" x14ac:dyDescent="0.25">
      <c r="M1690" s="163"/>
    </row>
    <row r="1691" spans="13:13" ht="22.5" customHeight="1" x14ac:dyDescent="0.25">
      <c r="M1691" s="163"/>
    </row>
    <row r="1692" spans="13:13" ht="22.5" customHeight="1" x14ac:dyDescent="0.25">
      <c r="M1692" s="163"/>
    </row>
    <row r="1693" spans="13:13" ht="22.5" customHeight="1" x14ac:dyDescent="0.25">
      <c r="M1693" s="163"/>
    </row>
    <row r="1694" spans="13:13" ht="22.5" customHeight="1" x14ac:dyDescent="0.25">
      <c r="M1694" s="163"/>
    </row>
    <row r="1695" spans="13:13" ht="22.5" customHeight="1" x14ac:dyDescent="0.25">
      <c r="M1695" s="163"/>
    </row>
    <row r="1696" spans="13:13" ht="22.5" customHeight="1" x14ac:dyDescent="0.25">
      <c r="M1696" s="163"/>
    </row>
    <row r="1697" spans="13:13" ht="22.5" customHeight="1" x14ac:dyDescent="0.25">
      <c r="M1697" s="163"/>
    </row>
    <row r="1698" spans="13:13" ht="22.5" customHeight="1" x14ac:dyDescent="0.25">
      <c r="M1698" s="163"/>
    </row>
    <row r="1699" spans="13:13" ht="22.5" customHeight="1" x14ac:dyDescent="0.25">
      <c r="M1699" s="163"/>
    </row>
    <row r="1700" spans="13:13" ht="22.5" customHeight="1" x14ac:dyDescent="0.25">
      <c r="M1700" s="163"/>
    </row>
    <row r="1701" spans="13:13" ht="22.5" customHeight="1" x14ac:dyDescent="0.25">
      <c r="M1701" s="163"/>
    </row>
    <row r="1702" spans="13:13" ht="22.5" customHeight="1" x14ac:dyDescent="0.25">
      <c r="M1702" s="163"/>
    </row>
    <row r="1703" spans="13:13" ht="22.5" customHeight="1" x14ac:dyDescent="0.25">
      <c r="M1703" s="163"/>
    </row>
    <row r="1704" spans="13:13" ht="22.5" customHeight="1" x14ac:dyDescent="0.25">
      <c r="M1704" s="163"/>
    </row>
    <row r="1705" spans="13:13" ht="22.5" customHeight="1" x14ac:dyDescent="0.25">
      <c r="M1705" s="163"/>
    </row>
    <row r="1706" spans="13:13" ht="22.5" customHeight="1" x14ac:dyDescent="0.25">
      <c r="M1706" s="163"/>
    </row>
    <row r="1707" spans="13:13" ht="22.5" customHeight="1" x14ac:dyDescent="0.25">
      <c r="M1707" s="163"/>
    </row>
    <row r="1708" spans="13:13" ht="22.5" customHeight="1" x14ac:dyDescent="0.25">
      <c r="M1708" s="163"/>
    </row>
    <row r="1709" spans="13:13" ht="22.5" customHeight="1" x14ac:dyDescent="0.25">
      <c r="M1709" s="163"/>
    </row>
    <row r="1710" spans="13:13" ht="22.5" customHeight="1" x14ac:dyDescent="0.25">
      <c r="M1710" s="163"/>
    </row>
    <row r="1711" spans="13:13" ht="22.5" customHeight="1" x14ac:dyDescent="0.25">
      <c r="M1711" s="163"/>
    </row>
    <row r="1712" spans="13:13" ht="22.5" customHeight="1" x14ac:dyDescent="0.25">
      <c r="M1712" s="163"/>
    </row>
    <row r="1713" spans="13:13" ht="22.5" customHeight="1" x14ac:dyDescent="0.25">
      <c r="M1713" s="163"/>
    </row>
    <row r="1714" spans="13:13" ht="22.5" customHeight="1" x14ac:dyDescent="0.25">
      <c r="M1714" s="163"/>
    </row>
    <row r="1715" spans="13:13" ht="22.5" customHeight="1" x14ac:dyDescent="0.25">
      <c r="M1715" s="163"/>
    </row>
    <row r="1716" spans="13:13" ht="22.5" customHeight="1" x14ac:dyDescent="0.25">
      <c r="M1716" s="163"/>
    </row>
    <row r="1717" spans="13:13" ht="22.5" customHeight="1" x14ac:dyDescent="0.25">
      <c r="M1717" s="163"/>
    </row>
    <row r="1718" spans="13:13" ht="22.5" customHeight="1" x14ac:dyDescent="0.25">
      <c r="M1718" s="163"/>
    </row>
    <row r="1719" spans="13:13" ht="22.5" customHeight="1" x14ac:dyDescent="0.25">
      <c r="M1719" s="163"/>
    </row>
    <row r="1720" spans="13:13" ht="22.5" customHeight="1" x14ac:dyDescent="0.25">
      <c r="M1720" s="163"/>
    </row>
    <row r="1721" spans="13:13" ht="22.5" customHeight="1" x14ac:dyDescent="0.25">
      <c r="M1721" s="163"/>
    </row>
    <row r="1722" spans="13:13" ht="22.5" customHeight="1" x14ac:dyDescent="0.25">
      <c r="M1722" s="163"/>
    </row>
    <row r="1723" spans="13:13" ht="22.5" customHeight="1" x14ac:dyDescent="0.25">
      <c r="M1723" s="163"/>
    </row>
    <row r="1724" spans="13:13" ht="22.5" customHeight="1" x14ac:dyDescent="0.25">
      <c r="M1724" s="163"/>
    </row>
    <row r="1725" spans="13:13" ht="22.5" customHeight="1" x14ac:dyDescent="0.25">
      <c r="M1725" s="163"/>
    </row>
    <row r="1726" spans="13:13" ht="22.5" customHeight="1" x14ac:dyDescent="0.25">
      <c r="M1726" s="163"/>
    </row>
    <row r="1727" spans="13:13" ht="22.5" customHeight="1" x14ac:dyDescent="0.25">
      <c r="M1727" s="163"/>
    </row>
    <row r="1728" spans="13:13" ht="22.5" customHeight="1" x14ac:dyDescent="0.25">
      <c r="M1728" s="163"/>
    </row>
    <row r="1729" spans="13:13" ht="22.5" customHeight="1" x14ac:dyDescent="0.25">
      <c r="M1729" s="163"/>
    </row>
    <row r="1730" spans="13:13" ht="22.5" customHeight="1" x14ac:dyDescent="0.25">
      <c r="M1730" s="163"/>
    </row>
    <row r="1731" spans="13:13" ht="22.5" customHeight="1" x14ac:dyDescent="0.25">
      <c r="M1731" s="163"/>
    </row>
    <row r="1732" spans="13:13" ht="22.5" customHeight="1" x14ac:dyDescent="0.25">
      <c r="M1732" s="163"/>
    </row>
    <row r="1733" spans="13:13" ht="22.5" customHeight="1" x14ac:dyDescent="0.25">
      <c r="M1733" s="163"/>
    </row>
    <row r="1734" spans="13:13" ht="22.5" customHeight="1" x14ac:dyDescent="0.25">
      <c r="M1734" s="163"/>
    </row>
    <row r="1735" spans="13:13" ht="22.5" customHeight="1" x14ac:dyDescent="0.25">
      <c r="M1735" s="163"/>
    </row>
    <row r="1736" spans="13:13" ht="22.5" customHeight="1" x14ac:dyDescent="0.25">
      <c r="M1736" s="163"/>
    </row>
    <row r="1737" spans="13:13" ht="22.5" customHeight="1" x14ac:dyDescent="0.25">
      <c r="M1737" s="163"/>
    </row>
    <row r="1738" spans="13:13" ht="22.5" customHeight="1" x14ac:dyDescent="0.25">
      <c r="M1738" s="163"/>
    </row>
    <row r="1739" spans="13:13" ht="22.5" customHeight="1" x14ac:dyDescent="0.25">
      <c r="M1739" s="163"/>
    </row>
    <row r="1740" spans="13:13" ht="22.5" customHeight="1" x14ac:dyDescent="0.25">
      <c r="M1740" s="163"/>
    </row>
    <row r="1741" spans="13:13" ht="22.5" customHeight="1" x14ac:dyDescent="0.25">
      <c r="M1741" s="163"/>
    </row>
    <row r="1742" spans="13:13" ht="22.5" customHeight="1" x14ac:dyDescent="0.25">
      <c r="M1742" s="163"/>
    </row>
    <row r="1743" spans="13:13" ht="22.5" customHeight="1" x14ac:dyDescent="0.25">
      <c r="M1743" s="163"/>
    </row>
    <row r="1744" spans="13:13" ht="22.5" customHeight="1" x14ac:dyDescent="0.25">
      <c r="M1744" s="163"/>
    </row>
    <row r="1745" spans="13:13" ht="22.5" customHeight="1" x14ac:dyDescent="0.25">
      <c r="M1745" s="163"/>
    </row>
    <row r="1746" spans="13:13" ht="22.5" customHeight="1" x14ac:dyDescent="0.25">
      <c r="M1746" s="163"/>
    </row>
    <row r="1747" spans="13:13" ht="22.5" customHeight="1" x14ac:dyDescent="0.25">
      <c r="M1747" s="163"/>
    </row>
    <row r="1748" spans="13:13" ht="22.5" customHeight="1" x14ac:dyDescent="0.25">
      <c r="M1748" s="163"/>
    </row>
    <row r="1749" spans="13:13" ht="22.5" customHeight="1" x14ac:dyDescent="0.25">
      <c r="M1749" s="163"/>
    </row>
    <row r="1750" spans="13:13" ht="22.5" customHeight="1" x14ac:dyDescent="0.25">
      <c r="M1750" s="163"/>
    </row>
    <row r="1751" spans="13:13" ht="22.5" customHeight="1" x14ac:dyDescent="0.25">
      <c r="M1751" s="163"/>
    </row>
    <row r="1752" spans="13:13" ht="22.5" customHeight="1" x14ac:dyDescent="0.25">
      <c r="M1752" s="163"/>
    </row>
    <row r="1753" spans="13:13" ht="22.5" customHeight="1" x14ac:dyDescent="0.25">
      <c r="M1753" s="163"/>
    </row>
    <row r="1754" spans="13:13" ht="22.5" customHeight="1" x14ac:dyDescent="0.25">
      <c r="M1754" s="163"/>
    </row>
    <row r="1755" spans="13:13" ht="22.5" customHeight="1" x14ac:dyDescent="0.25">
      <c r="M1755" s="163"/>
    </row>
    <row r="1756" spans="13:13" ht="22.5" customHeight="1" x14ac:dyDescent="0.25">
      <c r="M1756" s="163"/>
    </row>
    <row r="1757" spans="13:13" ht="22.5" customHeight="1" x14ac:dyDescent="0.25">
      <c r="M1757" s="163"/>
    </row>
    <row r="1758" spans="13:13" ht="22.5" customHeight="1" x14ac:dyDescent="0.25">
      <c r="M1758" s="163"/>
    </row>
    <row r="1759" spans="13:13" ht="22.5" customHeight="1" x14ac:dyDescent="0.25">
      <c r="M1759" s="163"/>
    </row>
    <row r="1760" spans="13:13" ht="22.5" customHeight="1" x14ac:dyDescent="0.25">
      <c r="M1760" s="163"/>
    </row>
    <row r="1761" spans="13:13" ht="22.5" customHeight="1" x14ac:dyDescent="0.25">
      <c r="M1761" s="163"/>
    </row>
    <row r="1762" spans="13:13" ht="22.5" customHeight="1" x14ac:dyDescent="0.25">
      <c r="M1762" s="163"/>
    </row>
    <row r="1763" spans="13:13" ht="22.5" customHeight="1" x14ac:dyDescent="0.25">
      <c r="M1763" s="163"/>
    </row>
    <row r="1764" spans="13:13" ht="22.5" customHeight="1" x14ac:dyDescent="0.25">
      <c r="M1764" s="163"/>
    </row>
    <row r="1765" spans="13:13" ht="22.5" customHeight="1" x14ac:dyDescent="0.25">
      <c r="M1765" s="163"/>
    </row>
    <row r="1766" spans="13:13" ht="22.5" customHeight="1" x14ac:dyDescent="0.25">
      <c r="M1766" s="163"/>
    </row>
    <row r="1767" spans="13:13" ht="22.5" customHeight="1" x14ac:dyDescent="0.25">
      <c r="M1767" s="163"/>
    </row>
    <row r="1768" spans="13:13" ht="22.5" customHeight="1" x14ac:dyDescent="0.25">
      <c r="M1768" s="163"/>
    </row>
    <row r="1769" spans="13:13" ht="22.5" customHeight="1" x14ac:dyDescent="0.25">
      <c r="M1769" s="163"/>
    </row>
    <row r="1770" spans="13:13" ht="22.5" customHeight="1" x14ac:dyDescent="0.25">
      <c r="M1770" s="163"/>
    </row>
  </sheetData>
  <autoFilter ref="A1:AE519" xr:uid="{00000000-0009-0000-0000-000000000000}">
    <filterColumn colId="7">
      <customFilters>
        <customFilter operator="notEqual" val=" "/>
      </customFilters>
    </filterColumn>
  </autoFilter>
  <conditionalFormatting sqref="C1:C1048576">
    <cfRule type="duplicateValues" dxfId="33" priority="4"/>
    <cfRule type="duplicateValues" dxfId="32" priority="5"/>
  </conditionalFormatting>
  <conditionalFormatting sqref="C5:C17">
    <cfRule type="duplicateValues" dxfId="31" priority="31"/>
  </conditionalFormatting>
  <conditionalFormatting sqref="C5:C17">
    <cfRule type="duplicateValues" dxfId="30" priority="33"/>
  </conditionalFormatting>
  <conditionalFormatting sqref="B1:B1048576">
    <cfRule type="duplicateValues" dxfId="29" priority="1"/>
    <cfRule type="duplicateValues" dxfId="28" priority="2"/>
    <cfRule type="duplicateValues" dxfId="27" priority="3"/>
  </conditionalFormatting>
  <hyperlinks>
    <hyperlink ref="H3" r:id="rId1" xr:uid="{00000000-0004-0000-0000-000000000000}"/>
    <hyperlink ref="H163" r:id="rId2" xr:uid="{00000000-0004-0000-0000-000001000000}"/>
    <hyperlink ref="H363" r:id="rId3" xr:uid="{00000000-0004-0000-0000-000002000000}"/>
    <hyperlink ref="H44" r:id="rId4" xr:uid="{00000000-0004-0000-0000-000003000000}"/>
    <hyperlink ref="H164" r:id="rId5" xr:uid="{00000000-0004-0000-0000-000004000000}"/>
    <hyperlink ref="H46" r:id="rId6" display="h.nurana@btk.az" xr:uid="{00000000-0004-0000-0000-000005000000}"/>
    <hyperlink ref="H190" r:id="rId7" xr:uid="{00000000-0004-0000-0000-000006000000}"/>
    <hyperlink ref="H392" r:id="rId8" xr:uid="{00000000-0004-0000-0000-000007000000}"/>
    <hyperlink ref="H374" r:id="rId9" xr:uid="{00000000-0004-0000-0000-000008000000}"/>
    <hyperlink ref="H373" r:id="rId10" xr:uid="{00000000-0004-0000-0000-000009000000}"/>
    <hyperlink ref="H372" r:id="rId11" xr:uid="{00000000-0004-0000-0000-00000A000000}"/>
    <hyperlink ref="H371" r:id="rId12" xr:uid="{00000000-0004-0000-0000-00000B000000}"/>
    <hyperlink ref="H354" r:id="rId13" xr:uid="{00000000-0004-0000-0000-00000C000000}"/>
    <hyperlink ref="H348" r:id="rId14" xr:uid="{00000000-0004-0000-0000-00000D000000}"/>
    <hyperlink ref="H342" r:id="rId15" xr:uid="{00000000-0004-0000-0000-00000E000000}"/>
    <hyperlink ref="H345" r:id="rId16" xr:uid="{00000000-0004-0000-0000-00000F000000}"/>
    <hyperlink ref="H330" r:id="rId17" xr:uid="{00000000-0004-0000-0000-000010000000}"/>
    <hyperlink ref="H329" r:id="rId18" xr:uid="{00000000-0004-0000-0000-000011000000}"/>
    <hyperlink ref="H386" r:id="rId19" xr:uid="{00000000-0004-0000-0000-000012000000}"/>
    <hyperlink ref="H382" r:id="rId20" xr:uid="{00000000-0004-0000-0000-000013000000}"/>
    <hyperlink ref="H338" r:id="rId21" xr:uid="{00000000-0004-0000-0000-000014000000}"/>
    <hyperlink ref="H334" r:id="rId22" xr:uid="{00000000-0004-0000-0000-000015000000}"/>
    <hyperlink ref="H385" r:id="rId23" xr:uid="{00000000-0004-0000-0000-000016000000}"/>
    <hyperlink ref="H384" r:id="rId24" xr:uid="{00000000-0004-0000-0000-000017000000}"/>
    <hyperlink ref="H326" r:id="rId25" xr:uid="{00000000-0004-0000-0000-000018000000}"/>
    <hyperlink ref="H2" r:id="rId26" xr:uid="{00000000-0004-0000-0000-000019000000}"/>
    <hyperlink ref="H4" r:id="rId27" xr:uid="{00000000-0004-0000-0000-00001A000000}"/>
    <hyperlink ref="H471" r:id="rId28" xr:uid="{00000000-0004-0000-0000-00001B000000}"/>
    <hyperlink ref="H381" r:id="rId29" xr:uid="{00000000-0004-0000-0000-00001C000000}"/>
    <hyperlink ref="H437" r:id="rId30" xr:uid="{00000000-0004-0000-0000-00001D000000}"/>
    <hyperlink ref="H358" r:id="rId31" xr:uid="{00000000-0004-0000-0000-00001E000000}"/>
    <hyperlink ref="H443" r:id="rId32" xr:uid="{00000000-0004-0000-0000-00001F000000}"/>
    <hyperlink ref="H470" r:id="rId33" xr:uid="{00000000-0004-0000-0000-000020000000}"/>
    <hyperlink ref="H462" r:id="rId34" xr:uid="{00000000-0004-0000-0000-000021000000}"/>
    <hyperlink ref="H27" r:id="rId35" xr:uid="{00000000-0004-0000-0000-000022000000}"/>
    <hyperlink ref="H29" r:id="rId36" xr:uid="{00000000-0004-0000-0000-000023000000}"/>
    <hyperlink ref="H31" r:id="rId37" xr:uid="{00000000-0004-0000-0000-000024000000}"/>
    <hyperlink ref="H43" r:id="rId38" xr:uid="{00000000-0004-0000-0000-000025000000}"/>
    <hyperlink ref="H324" r:id="rId39" xr:uid="{00000000-0004-0000-0000-000026000000}"/>
    <hyperlink ref="H474" r:id="rId40" xr:uid="{00000000-0004-0000-0000-000027000000}"/>
    <hyperlink ref="H18" r:id="rId41" xr:uid="{00000000-0004-0000-0000-000028000000}"/>
    <hyperlink ref="H410" r:id="rId42" xr:uid="{00000000-0004-0000-0000-000029000000}"/>
    <hyperlink ref="H193" r:id="rId43" xr:uid="{00000000-0004-0000-0000-00002A000000}"/>
    <hyperlink ref="H411" r:id="rId44" xr:uid="{00000000-0004-0000-0000-00002B000000}"/>
    <hyperlink ref="H39" r:id="rId45" display="tahir@btk.az" xr:uid="{00000000-0004-0000-0000-00002C000000}"/>
    <hyperlink ref="H475" r:id="rId46" xr:uid="{00000000-0004-0000-0000-00002D000000}"/>
    <hyperlink ref="H347" r:id="rId47" xr:uid="{00000000-0004-0000-0000-00002E000000}"/>
    <hyperlink ref="H349" r:id="rId48" xr:uid="{00000000-0004-0000-0000-00002F000000}"/>
    <hyperlink ref="H360" r:id="rId49" xr:uid="{00000000-0004-0000-0000-000030000000}"/>
    <hyperlink ref="H447" r:id="rId50" xr:uid="{00000000-0004-0000-0000-000031000000}"/>
    <hyperlink ref="H391" r:id="rId51" xr:uid="{00000000-0004-0000-0000-000032000000}"/>
    <hyperlink ref="H466" r:id="rId52" xr:uid="{00000000-0004-0000-0000-000033000000}"/>
    <hyperlink ref="H439" r:id="rId53" xr:uid="{00000000-0004-0000-0000-000034000000}"/>
    <hyperlink ref="H35" r:id="rId54" xr:uid="{00000000-0004-0000-0000-000035000000}"/>
    <hyperlink ref="H413" r:id="rId55" xr:uid="{00000000-0004-0000-0000-000036000000}"/>
    <hyperlink ref="H40" r:id="rId56" xr:uid="{00000000-0004-0000-0000-000037000000}"/>
    <hyperlink ref="H289" r:id="rId57" xr:uid="{00000000-0004-0000-0000-000038000000}"/>
    <hyperlink ref="H41" r:id="rId58" xr:uid="{00000000-0004-0000-0000-000039000000}"/>
    <hyperlink ref="H295" r:id="rId59" xr:uid="{00000000-0004-0000-0000-00003A000000}"/>
    <hyperlink ref="H421" r:id="rId60" xr:uid="{00000000-0004-0000-0000-00003B000000}"/>
    <hyperlink ref="H36" r:id="rId61" display="f.ibrahim@btk.az  " xr:uid="{00000000-0004-0000-0000-00003C000000}"/>
    <hyperlink ref="H396" r:id="rId62" xr:uid="{00000000-0004-0000-0000-00003D000000}"/>
    <hyperlink ref="H294" r:id="rId63" xr:uid="{00000000-0004-0000-0000-00003E000000}"/>
    <hyperlink ref="H461" r:id="rId64" xr:uid="{00000000-0004-0000-0000-00003F000000}"/>
    <hyperlink ref="H58" r:id="rId65" xr:uid="{00000000-0004-0000-0000-000040000000}"/>
    <hyperlink ref="H473" r:id="rId66" xr:uid="{00000000-0004-0000-0000-000041000000}"/>
    <hyperlink ref="H497" r:id="rId67" xr:uid="{00000000-0004-0000-0000-000042000000}"/>
    <hyperlink ref="H498" r:id="rId68" xr:uid="{00000000-0004-0000-0000-000043000000}"/>
    <hyperlink ref="H499" r:id="rId69" xr:uid="{00000000-0004-0000-0000-000044000000}"/>
    <hyperlink ref="H192" r:id="rId70" xr:uid="{D1F1DE40-5B70-414E-B16B-DC9BEB02902E}"/>
  </hyperlinks>
  <pageMargins left="0.12" right="0.12" top="0.18" bottom="0.2" header="0.13" footer="0.13"/>
  <pageSetup paperSize="9" orientation="landscape" horizontalDpi="1200" verticalDpi="1200" r:id="rId71"/>
  <legacyDrawing r:id="rId7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EZ388"/>
  <sheetViews>
    <sheetView zoomScale="70" zoomScaleNormal="70" workbookViewId="0">
      <selection activeCell="C41" sqref="C41"/>
    </sheetView>
  </sheetViews>
  <sheetFormatPr defaultColWidth="9.140625" defaultRowHeight="22.5" customHeight="1" x14ac:dyDescent="0.25"/>
  <cols>
    <col min="1" max="1" width="5.140625" style="1" customWidth="1"/>
    <col min="2" max="2" width="13.85546875" style="3" customWidth="1"/>
    <col min="3" max="3" width="36" style="72" bestFit="1" customWidth="1"/>
    <col min="4" max="4" width="30.85546875" style="2" customWidth="1"/>
    <col min="5" max="5" width="38.28515625" style="2" bestFit="1" customWidth="1"/>
    <col min="6" max="8" width="35.5703125" style="3" customWidth="1"/>
    <col min="9" max="9" width="14" style="24" bestFit="1" customWidth="1"/>
    <col min="10" max="10" width="21.5703125" style="24" customWidth="1"/>
    <col min="11" max="11" width="9.7109375" style="3" customWidth="1"/>
    <col min="12" max="12" width="25.28515625" style="3" bestFit="1" customWidth="1"/>
    <col min="13" max="14" width="11.42578125" style="55" customWidth="1"/>
    <col min="15" max="15" width="14.140625" style="3" customWidth="1"/>
    <col min="16" max="16" width="15.42578125" style="32" customWidth="1"/>
    <col min="17" max="17" width="36.42578125" style="2" customWidth="1"/>
    <col min="18" max="18" width="12" style="3" customWidth="1"/>
    <col min="19" max="19" width="9.140625" style="3" customWidth="1"/>
    <col min="20" max="20" width="15.140625" style="3" customWidth="1"/>
    <col min="21" max="21" width="9.140625" style="3" customWidth="1"/>
    <col min="22" max="22" width="19.28515625" style="17" customWidth="1"/>
    <col min="23" max="23" width="12.28515625" style="3" customWidth="1"/>
    <col min="24" max="24" width="21.42578125" style="2" customWidth="1"/>
    <col min="25" max="25" width="24.140625" style="3" bestFit="1" customWidth="1"/>
    <col min="26" max="26" width="15.42578125" style="2" bestFit="1" customWidth="1"/>
    <col min="27" max="27" width="21.42578125" style="24" customWidth="1"/>
    <col min="28" max="28" width="18.7109375" style="2" bestFit="1" customWidth="1"/>
    <col min="29" max="29" width="12.140625" style="2" bestFit="1" customWidth="1"/>
    <col min="30" max="30" width="18.85546875" style="2" customWidth="1"/>
    <col min="31" max="31" width="11.28515625" style="2" customWidth="1"/>
    <col min="32" max="32" width="23.42578125" style="1" customWidth="1"/>
    <col min="33" max="16384" width="9.140625" style="1"/>
  </cols>
  <sheetData>
    <row r="1" spans="1:310" ht="39.950000000000003" customHeight="1" x14ac:dyDescent="0.25">
      <c r="A1" s="13" t="s">
        <v>1544</v>
      </c>
      <c r="B1" s="13" t="s">
        <v>15</v>
      </c>
      <c r="C1" s="13" t="s">
        <v>0</v>
      </c>
      <c r="D1" s="13" t="s">
        <v>16</v>
      </c>
      <c r="E1" s="13" t="s">
        <v>2</v>
      </c>
      <c r="F1" s="13" t="s">
        <v>2091</v>
      </c>
      <c r="G1" s="13" t="s">
        <v>1</v>
      </c>
      <c r="H1" s="13" t="s">
        <v>2092</v>
      </c>
      <c r="I1" s="19" t="s">
        <v>178</v>
      </c>
      <c r="J1" s="19" t="s">
        <v>179</v>
      </c>
      <c r="K1" s="13" t="s">
        <v>159</v>
      </c>
      <c r="L1" s="13" t="s">
        <v>3</v>
      </c>
      <c r="M1" s="53" t="s">
        <v>2089</v>
      </c>
      <c r="N1" s="53" t="s">
        <v>2090</v>
      </c>
      <c r="O1" s="14" t="s">
        <v>4</v>
      </c>
      <c r="P1" s="30" t="s">
        <v>5</v>
      </c>
      <c r="Q1" s="13" t="s">
        <v>176</v>
      </c>
      <c r="R1" s="13" t="s">
        <v>6</v>
      </c>
      <c r="S1" s="13" t="s">
        <v>7</v>
      </c>
      <c r="T1" s="13" t="s">
        <v>8</v>
      </c>
      <c r="U1" s="14" t="s">
        <v>9</v>
      </c>
      <c r="V1" s="13" t="s">
        <v>10</v>
      </c>
      <c r="W1" s="13" t="s">
        <v>11</v>
      </c>
      <c r="X1" s="13" t="s">
        <v>12</v>
      </c>
      <c r="Y1" s="13" t="s">
        <v>13</v>
      </c>
      <c r="Z1" s="15" t="s">
        <v>14</v>
      </c>
      <c r="AA1" s="13" t="s">
        <v>20</v>
      </c>
      <c r="AB1" s="12" t="s">
        <v>17</v>
      </c>
      <c r="AC1" s="12" t="s">
        <v>18</v>
      </c>
      <c r="AD1" s="12" t="s">
        <v>19</v>
      </c>
      <c r="AE1" s="16" t="s">
        <v>175</v>
      </c>
      <c r="AF1" s="41" t="s">
        <v>1421</v>
      </c>
    </row>
    <row r="2" spans="1:310" ht="22.5" customHeight="1" x14ac:dyDescent="0.25">
      <c r="A2" s="4">
        <v>258</v>
      </c>
      <c r="B2" s="4" t="s">
        <v>1348</v>
      </c>
      <c r="C2" s="43" t="s">
        <v>1346</v>
      </c>
      <c r="D2" s="75" t="s">
        <v>840</v>
      </c>
      <c r="E2" s="75" t="s">
        <v>1347</v>
      </c>
      <c r="F2" s="54" t="s">
        <v>2156</v>
      </c>
      <c r="G2" s="4" t="s">
        <v>2215</v>
      </c>
      <c r="H2" s="4"/>
      <c r="I2" s="55"/>
      <c r="J2" s="6"/>
      <c r="K2" s="4"/>
      <c r="L2" s="31" t="s">
        <v>1349</v>
      </c>
      <c r="M2" s="8" t="s">
        <v>1215</v>
      </c>
      <c r="N2" s="4" t="s">
        <v>1350</v>
      </c>
      <c r="O2" s="4" t="s">
        <v>394</v>
      </c>
      <c r="P2" s="4" t="s">
        <v>170</v>
      </c>
      <c r="Q2" s="4">
        <v>21</v>
      </c>
      <c r="R2" s="18"/>
      <c r="S2" s="4" t="s">
        <v>173</v>
      </c>
      <c r="T2" s="8" t="s">
        <v>218</v>
      </c>
      <c r="U2" s="4" t="s">
        <v>1351</v>
      </c>
      <c r="V2" s="8"/>
      <c r="W2" s="22"/>
      <c r="X2" s="8"/>
      <c r="Y2" s="8"/>
      <c r="Z2" s="8"/>
      <c r="AA2" s="8" t="s">
        <v>205</v>
      </c>
      <c r="AB2" s="79"/>
      <c r="AC2" s="7"/>
      <c r="AD2" s="8"/>
      <c r="AE2" s="8"/>
      <c r="AF2" s="7"/>
    </row>
    <row r="3" spans="1:310" ht="22.5" customHeight="1" x14ac:dyDescent="0.25">
      <c r="A3" s="4">
        <v>259</v>
      </c>
      <c r="B3" s="4" t="s">
        <v>1360</v>
      </c>
      <c r="C3" s="43" t="s">
        <v>1359</v>
      </c>
      <c r="D3" s="76" t="s">
        <v>832</v>
      </c>
      <c r="E3" s="75" t="s">
        <v>1361</v>
      </c>
      <c r="F3" s="54" t="s">
        <v>2156</v>
      </c>
      <c r="G3" s="4" t="s">
        <v>2215</v>
      </c>
      <c r="H3" s="4"/>
      <c r="I3" s="55"/>
      <c r="J3" s="74"/>
      <c r="K3" s="4"/>
      <c r="L3" s="31" t="s">
        <v>1362</v>
      </c>
      <c r="M3" s="8"/>
      <c r="N3" s="4" t="s">
        <v>210</v>
      </c>
      <c r="O3" s="4" t="s">
        <v>395</v>
      </c>
      <c r="P3" s="4" t="s">
        <v>170</v>
      </c>
      <c r="Q3" s="4">
        <v>30</v>
      </c>
      <c r="R3" s="18"/>
      <c r="S3" s="4" t="s">
        <v>173</v>
      </c>
      <c r="T3" s="8" t="s">
        <v>172</v>
      </c>
      <c r="U3" s="4" t="s">
        <v>44</v>
      </c>
      <c r="V3" s="8"/>
      <c r="W3" s="22"/>
      <c r="X3" s="8" t="s">
        <v>660</v>
      </c>
      <c r="Y3" s="8"/>
      <c r="Z3" s="8"/>
      <c r="AA3" s="8" t="s">
        <v>205</v>
      </c>
      <c r="AB3" s="79"/>
      <c r="AC3" s="7"/>
      <c r="AD3" s="8"/>
      <c r="AE3" s="8"/>
      <c r="AF3" s="7"/>
    </row>
    <row r="4" spans="1:310" ht="22.5" customHeight="1" x14ac:dyDescent="0.25">
      <c r="A4" s="4">
        <v>260</v>
      </c>
      <c r="B4" s="4" t="s">
        <v>1365</v>
      </c>
      <c r="C4" s="43" t="s">
        <v>1363</v>
      </c>
      <c r="D4" s="76" t="s">
        <v>832</v>
      </c>
      <c r="E4" s="77" t="s">
        <v>38</v>
      </c>
      <c r="F4" s="6" t="s">
        <v>2155</v>
      </c>
      <c r="G4" s="4" t="s">
        <v>2215</v>
      </c>
      <c r="H4" s="4"/>
      <c r="I4" s="55"/>
      <c r="J4" s="6"/>
      <c r="K4" s="4"/>
      <c r="L4" s="31" t="s">
        <v>1364</v>
      </c>
      <c r="M4" s="8"/>
      <c r="N4" s="4" t="s">
        <v>210</v>
      </c>
      <c r="O4" s="4" t="s">
        <v>395</v>
      </c>
      <c r="P4" s="4" t="s">
        <v>170</v>
      </c>
      <c r="Q4" s="4">
        <v>30</v>
      </c>
      <c r="R4" s="18"/>
      <c r="S4" s="4" t="s">
        <v>173</v>
      </c>
      <c r="T4" s="8" t="s">
        <v>172</v>
      </c>
      <c r="U4" s="4" t="s">
        <v>44</v>
      </c>
      <c r="V4" s="8"/>
      <c r="W4" s="22"/>
      <c r="X4" s="8" t="s">
        <v>660</v>
      </c>
      <c r="Y4" s="8"/>
      <c r="Z4" s="8"/>
      <c r="AA4" s="8" t="s">
        <v>169</v>
      </c>
      <c r="AB4" s="79"/>
      <c r="AC4" s="7"/>
      <c r="AD4" s="8"/>
      <c r="AE4" s="8"/>
      <c r="AF4" s="7"/>
    </row>
    <row r="5" spans="1:310" ht="22.5" customHeight="1" x14ac:dyDescent="0.25">
      <c r="A5" s="4">
        <v>261</v>
      </c>
      <c r="B5" s="4" t="s">
        <v>2156</v>
      </c>
      <c r="C5" s="43" t="s">
        <v>1596</v>
      </c>
      <c r="D5" s="75" t="s">
        <v>832</v>
      </c>
      <c r="E5" s="78" t="s">
        <v>1557</v>
      </c>
      <c r="F5" s="6" t="s">
        <v>2155</v>
      </c>
      <c r="G5" s="4" t="s">
        <v>2215</v>
      </c>
      <c r="H5" s="4"/>
      <c r="I5" s="55"/>
      <c r="J5" s="6"/>
      <c r="K5" s="4"/>
      <c r="L5" s="27">
        <v>33706</v>
      </c>
      <c r="M5" s="8"/>
      <c r="N5" s="27">
        <v>43989</v>
      </c>
      <c r="O5" s="4" t="s">
        <v>395</v>
      </c>
      <c r="P5" s="4" t="s">
        <v>170</v>
      </c>
      <c r="Q5" s="4">
        <v>30</v>
      </c>
      <c r="R5" s="18"/>
      <c r="S5" s="4" t="s">
        <v>173</v>
      </c>
      <c r="T5" s="8" t="s">
        <v>1597</v>
      </c>
      <c r="U5" s="4" t="s">
        <v>1098</v>
      </c>
      <c r="V5" s="8"/>
      <c r="W5" s="22"/>
      <c r="X5" s="8"/>
      <c r="Y5" s="8"/>
      <c r="Z5" s="8"/>
      <c r="AA5" s="8" t="s">
        <v>205</v>
      </c>
      <c r="AB5" s="79"/>
      <c r="AC5" s="7"/>
      <c r="AD5" s="8"/>
      <c r="AE5" s="8"/>
      <c r="AF5" s="7"/>
    </row>
    <row r="6" spans="1:310" s="9" customFormat="1" ht="22.5" customHeight="1" x14ac:dyDescent="0.25">
      <c r="A6" s="4">
        <v>262</v>
      </c>
      <c r="B6" s="4" t="s">
        <v>1783</v>
      </c>
      <c r="C6" s="43" t="s">
        <v>1726</v>
      </c>
      <c r="D6" s="76" t="s">
        <v>832</v>
      </c>
      <c r="E6" s="75" t="s">
        <v>1734</v>
      </c>
      <c r="F6" s="6" t="s">
        <v>2155</v>
      </c>
      <c r="G6" s="4" t="s">
        <v>2215</v>
      </c>
      <c r="H6" s="4"/>
      <c r="I6" s="55"/>
      <c r="J6" s="6"/>
      <c r="K6" s="4"/>
      <c r="L6" s="27">
        <v>24728</v>
      </c>
      <c r="M6" s="8" t="s">
        <v>1784</v>
      </c>
      <c r="N6" s="4"/>
      <c r="O6" s="4" t="s">
        <v>395</v>
      </c>
      <c r="P6" s="4" t="s">
        <v>170</v>
      </c>
      <c r="Q6" s="4">
        <v>30</v>
      </c>
      <c r="R6" s="18"/>
      <c r="S6" s="4" t="s">
        <v>1785</v>
      </c>
      <c r="T6" s="8" t="s">
        <v>172</v>
      </c>
      <c r="U6" s="4" t="s">
        <v>1786</v>
      </c>
      <c r="V6" s="8"/>
      <c r="W6" s="22"/>
      <c r="X6" s="8"/>
      <c r="Y6" s="50"/>
      <c r="Z6" s="8"/>
      <c r="AA6" s="8" t="s">
        <v>1758</v>
      </c>
      <c r="AB6" s="80"/>
      <c r="AC6" s="7"/>
      <c r="AD6" s="25"/>
      <c r="AE6" s="10"/>
      <c r="AF6" s="7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</row>
    <row r="7" spans="1:310" ht="22.5" customHeight="1" x14ac:dyDescent="0.25">
      <c r="A7" s="4">
        <v>263</v>
      </c>
      <c r="B7" s="4" t="s">
        <v>2156</v>
      </c>
      <c r="C7" s="43" t="s">
        <v>2186</v>
      </c>
      <c r="D7" s="75" t="s">
        <v>832</v>
      </c>
      <c r="E7" s="75" t="s">
        <v>1734</v>
      </c>
      <c r="F7" s="6" t="s">
        <v>2155</v>
      </c>
      <c r="G7" s="4" t="s">
        <v>2215</v>
      </c>
      <c r="H7" s="4"/>
      <c r="I7" s="55"/>
      <c r="J7" s="6" t="e">
        <v>#N/A</v>
      </c>
      <c r="K7" s="4"/>
      <c r="L7" s="27"/>
      <c r="M7" s="8"/>
      <c r="N7" s="27"/>
      <c r="O7" s="4" t="s">
        <v>395</v>
      </c>
      <c r="P7" s="4" t="s">
        <v>170</v>
      </c>
      <c r="Q7" s="4">
        <v>30</v>
      </c>
      <c r="R7" s="18"/>
      <c r="S7" s="4"/>
      <c r="T7" s="8"/>
      <c r="U7" s="4"/>
      <c r="V7" s="8"/>
      <c r="W7" s="22"/>
      <c r="X7" s="8"/>
      <c r="Y7" s="50"/>
      <c r="Z7" s="50"/>
      <c r="AA7" s="8" t="s">
        <v>1758</v>
      </c>
      <c r="AB7" s="80"/>
      <c r="AC7" s="7"/>
      <c r="AD7" s="8"/>
      <c r="AE7" s="8"/>
      <c r="AF7" s="7"/>
    </row>
    <row r="8" spans="1:310" ht="22.5" customHeight="1" x14ac:dyDescent="0.25">
      <c r="A8" s="4">
        <v>264</v>
      </c>
      <c r="B8" s="4" t="s">
        <v>1789</v>
      </c>
      <c r="C8" s="43" t="s">
        <v>1719</v>
      </c>
      <c r="D8" s="76" t="s">
        <v>832</v>
      </c>
      <c r="E8" s="78" t="s">
        <v>1733</v>
      </c>
      <c r="F8" s="6" t="s">
        <v>2155</v>
      </c>
      <c r="G8" s="4" t="s">
        <v>2215</v>
      </c>
      <c r="H8" s="4"/>
      <c r="I8" s="55"/>
      <c r="J8" s="6" t="e">
        <v>#N/A</v>
      </c>
      <c r="K8" s="4"/>
      <c r="L8" s="27">
        <v>26483</v>
      </c>
      <c r="M8" s="8" t="s">
        <v>1790</v>
      </c>
      <c r="N8" s="27">
        <v>44745</v>
      </c>
      <c r="O8" s="4" t="s">
        <v>394</v>
      </c>
      <c r="P8" s="4" t="s">
        <v>170</v>
      </c>
      <c r="Q8" s="4">
        <v>30</v>
      </c>
      <c r="R8" s="18"/>
      <c r="S8" s="4" t="s">
        <v>1791</v>
      </c>
      <c r="T8" s="8" t="s">
        <v>172</v>
      </c>
      <c r="U8" s="4" t="s">
        <v>1792</v>
      </c>
      <c r="V8" s="8"/>
      <c r="W8" s="22"/>
      <c r="X8" s="8" t="s">
        <v>1793</v>
      </c>
      <c r="Y8" s="50">
        <v>42733</v>
      </c>
      <c r="Z8" s="50">
        <v>44559</v>
      </c>
      <c r="AA8" s="8" t="s">
        <v>169</v>
      </c>
      <c r="AB8" s="80"/>
      <c r="AC8" s="7"/>
      <c r="AD8" s="8"/>
      <c r="AE8" s="8"/>
      <c r="AF8" s="7"/>
    </row>
    <row r="9" spans="1:310" ht="22.5" customHeight="1" x14ac:dyDescent="0.25">
      <c r="A9" s="4">
        <v>265</v>
      </c>
      <c r="B9" s="4" t="s">
        <v>1787</v>
      </c>
      <c r="C9" s="43" t="s">
        <v>1725</v>
      </c>
      <c r="D9" s="76" t="s">
        <v>832</v>
      </c>
      <c r="E9" s="77" t="s">
        <v>79</v>
      </c>
      <c r="F9" s="6" t="s">
        <v>2155</v>
      </c>
      <c r="G9" s="4" t="s">
        <v>2215</v>
      </c>
      <c r="H9" s="4"/>
      <c r="I9" s="54">
        <v>450</v>
      </c>
      <c r="J9" s="74">
        <v>0</v>
      </c>
      <c r="K9" s="4" t="s">
        <v>166</v>
      </c>
      <c r="L9" s="27">
        <v>33184</v>
      </c>
      <c r="M9" s="8" t="s">
        <v>1788</v>
      </c>
      <c r="N9" s="27">
        <v>45968</v>
      </c>
      <c r="O9" s="4" t="s">
        <v>395</v>
      </c>
      <c r="P9" s="4" t="s">
        <v>170</v>
      </c>
      <c r="Q9" s="4">
        <v>30</v>
      </c>
      <c r="R9" s="18" t="s">
        <v>1875</v>
      </c>
      <c r="S9" s="4" t="s">
        <v>1785</v>
      </c>
      <c r="T9" s="8" t="s">
        <v>172</v>
      </c>
      <c r="U9" s="4" t="s">
        <v>1098</v>
      </c>
      <c r="V9" s="8"/>
      <c r="W9" s="22"/>
      <c r="X9" s="8"/>
      <c r="Y9" s="8"/>
      <c r="Z9" s="8"/>
      <c r="AA9" s="8" t="s">
        <v>745</v>
      </c>
      <c r="AB9" s="80"/>
      <c r="AC9" s="7"/>
      <c r="AD9" s="8"/>
      <c r="AE9" s="8"/>
      <c r="AF9" s="7"/>
    </row>
    <row r="10" spans="1:310" ht="22.5" customHeight="1" x14ac:dyDescent="0.25">
      <c r="A10" s="4">
        <v>267</v>
      </c>
      <c r="B10" s="4" t="s">
        <v>1213</v>
      </c>
      <c r="C10" s="43" t="s">
        <v>1212</v>
      </c>
      <c r="D10" s="75" t="s">
        <v>836</v>
      </c>
      <c r="E10" s="77" t="s">
        <v>1142</v>
      </c>
      <c r="F10" s="6" t="s">
        <v>2155</v>
      </c>
      <c r="G10" s="4" t="s">
        <v>2215</v>
      </c>
      <c r="H10" s="4"/>
      <c r="I10" s="55"/>
      <c r="J10" s="6" t="e">
        <v>#N/A</v>
      </c>
      <c r="K10" s="4"/>
      <c r="L10" s="31" t="s">
        <v>1214</v>
      </c>
      <c r="M10" s="8" t="s">
        <v>1215</v>
      </c>
      <c r="N10" s="4" t="s">
        <v>1216</v>
      </c>
      <c r="O10" s="4" t="s">
        <v>394</v>
      </c>
      <c r="P10" s="4" t="s">
        <v>170</v>
      </c>
      <c r="Q10" s="4">
        <v>21</v>
      </c>
      <c r="R10" s="18"/>
      <c r="S10" s="4" t="s">
        <v>735</v>
      </c>
      <c r="T10" s="8"/>
      <c r="U10" s="4"/>
      <c r="V10" s="8"/>
      <c r="W10" s="22"/>
      <c r="X10" s="8"/>
      <c r="Y10" s="8"/>
      <c r="Z10" s="8"/>
      <c r="AA10" s="8" t="s">
        <v>205</v>
      </c>
      <c r="AB10" s="79"/>
      <c r="AC10" s="7"/>
      <c r="AD10" s="1"/>
      <c r="AE10" s="1"/>
    </row>
    <row r="11" spans="1:310" ht="22.5" customHeight="1" x14ac:dyDescent="0.25">
      <c r="A11" s="4">
        <v>268</v>
      </c>
      <c r="B11" s="4" t="s">
        <v>1231</v>
      </c>
      <c r="C11" s="43" t="s">
        <v>1230</v>
      </c>
      <c r="D11" s="75" t="s">
        <v>836</v>
      </c>
      <c r="E11" s="77" t="s">
        <v>1142</v>
      </c>
      <c r="F11" s="6" t="s">
        <v>2155</v>
      </c>
      <c r="G11" s="4" t="s">
        <v>2215</v>
      </c>
      <c r="H11" s="4"/>
      <c r="I11" s="55"/>
      <c r="J11" s="6" t="e">
        <v>#N/A</v>
      </c>
      <c r="K11" s="4"/>
      <c r="L11" s="31" t="s">
        <v>1232</v>
      </c>
      <c r="M11" s="8" t="s">
        <v>1233</v>
      </c>
      <c r="N11" s="4" t="s">
        <v>1234</v>
      </c>
      <c r="O11" s="4" t="s">
        <v>394</v>
      </c>
      <c r="P11" s="4" t="s">
        <v>170</v>
      </c>
      <c r="Q11" s="4">
        <v>21</v>
      </c>
      <c r="R11" s="18"/>
      <c r="S11" s="4" t="s">
        <v>525</v>
      </c>
      <c r="T11" s="8" t="s">
        <v>1235</v>
      </c>
      <c r="U11" s="4" t="s">
        <v>108</v>
      </c>
      <c r="V11" s="8"/>
      <c r="W11" s="22"/>
      <c r="X11" s="8"/>
      <c r="Y11" s="8"/>
      <c r="Z11" s="8"/>
      <c r="AA11" s="8" t="s">
        <v>205</v>
      </c>
      <c r="AB11" s="79"/>
      <c r="AC11" s="7"/>
      <c r="AD11" s="1"/>
      <c r="AE11" s="1"/>
    </row>
    <row r="12" spans="1:310" ht="22.5" customHeight="1" x14ac:dyDescent="0.25">
      <c r="A12" s="4">
        <v>270</v>
      </c>
      <c r="B12" s="4" t="s">
        <v>1246</v>
      </c>
      <c r="C12" s="43" t="s">
        <v>1245</v>
      </c>
      <c r="D12" s="75" t="s">
        <v>836</v>
      </c>
      <c r="E12" s="75" t="s">
        <v>108</v>
      </c>
      <c r="F12" s="6" t="s">
        <v>2155</v>
      </c>
      <c r="G12" s="4" t="s">
        <v>2215</v>
      </c>
      <c r="H12" s="4"/>
      <c r="I12" s="55"/>
      <c r="J12" s="6" t="e">
        <v>#N/A</v>
      </c>
      <c r="K12" s="4"/>
      <c r="L12" s="31" t="s">
        <v>1247</v>
      </c>
      <c r="M12" s="8" t="s">
        <v>1248</v>
      </c>
      <c r="N12" s="4" t="s">
        <v>1249</v>
      </c>
      <c r="O12" s="4" t="s">
        <v>394</v>
      </c>
      <c r="P12" s="4" t="s">
        <v>170</v>
      </c>
      <c r="Q12" s="4">
        <v>21</v>
      </c>
      <c r="R12" s="18"/>
      <c r="S12" s="4" t="s">
        <v>525</v>
      </c>
      <c r="T12" s="8" t="s">
        <v>511</v>
      </c>
      <c r="U12" s="4" t="s">
        <v>108</v>
      </c>
      <c r="V12" s="8"/>
      <c r="W12" s="22"/>
      <c r="X12" s="11" t="s">
        <v>1250</v>
      </c>
      <c r="Y12" s="8" t="s">
        <v>1251</v>
      </c>
      <c r="Z12" s="8" t="s">
        <v>1252</v>
      </c>
      <c r="AA12" s="8" t="s">
        <v>169</v>
      </c>
      <c r="AB12" s="79"/>
      <c r="AC12" s="7"/>
      <c r="AD12" s="1"/>
      <c r="AE12" s="1"/>
    </row>
    <row r="13" spans="1:310" ht="22.5" customHeight="1" x14ac:dyDescent="0.25">
      <c r="A13" s="4">
        <v>271</v>
      </c>
      <c r="B13" s="4" t="s">
        <v>1259</v>
      </c>
      <c r="C13" s="43" t="s">
        <v>1258</v>
      </c>
      <c r="D13" s="75" t="s">
        <v>836</v>
      </c>
      <c r="E13" s="75" t="s">
        <v>1142</v>
      </c>
      <c r="F13" s="6" t="s">
        <v>2155</v>
      </c>
      <c r="G13" s="4" t="s">
        <v>2215</v>
      </c>
      <c r="H13" s="4"/>
      <c r="I13" s="55"/>
      <c r="J13" s="6" t="e">
        <v>#N/A</v>
      </c>
      <c r="K13" s="4"/>
      <c r="L13" s="31" t="s">
        <v>1260</v>
      </c>
      <c r="M13" s="8" t="s">
        <v>1261</v>
      </c>
      <c r="N13" s="4" t="s">
        <v>807</v>
      </c>
      <c r="O13" s="4" t="s">
        <v>394</v>
      </c>
      <c r="P13" s="4" t="s">
        <v>170</v>
      </c>
      <c r="Q13" s="4">
        <v>21</v>
      </c>
      <c r="R13" s="18"/>
      <c r="S13" s="4" t="s">
        <v>580</v>
      </c>
      <c r="T13" s="8" t="s">
        <v>1262</v>
      </c>
      <c r="U13" s="4"/>
      <c r="V13" s="8"/>
      <c r="W13" s="22"/>
      <c r="X13" s="8"/>
      <c r="Y13" s="8"/>
      <c r="Z13" s="8"/>
      <c r="AA13" s="8" t="s">
        <v>205</v>
      </c>
      <c r="AB13" s="79"/>
      <c r="AC13" s="7"/>
      <c r="AD13" s="1"/>
      <c r="AE13" s="1"/>
    </row>
    <row r="14" spans="1:310" ht="22.5" customHeight="1" x14ac:dyDescent="0.25">
      <c r="A14" s="4">
        <v>274</v>
      </c>
      <c r="B14" s="4" t="s">
        <v>1456</v>
      </c>
      <c r="C14" s="43" t="s">
        <v>1453</v>
      </c>
      <c r="D14" s="75" t="s">
        <v>836</v>
      </c>
      <c r="E14" s="75" t="s">
        <v>125</v>
      </c>
      <c r="F14" s="6" t="s">
        <v>2155</v>
      </c>
      <c r="G14" s="4" t="s">
        <v>2215</v>
      </c>
      <c r="H14" s="4"/>
      <c r="I14" s="55"/>
      <c r="J14" s="6" t="e">
        <v>#N/A</v>
      </c>
      <c r="K14" s="4"/>
      <c r="L14" s="31" t="s">
        <v>1457</v>
      </c>
      <c r="M14" s="8"/>
      <c r="N14" s="4" t="s">
        <v>1455</v>
      </c>
      <c r="O14" s="4" t="s">
        <v>395</v>
      </c>
      <c r="P14" s="4" t="s">
        <v>170</v>
      </c>
      <c r="Q14" s="4">
        <v>21</v>
      </c>
      <c r="R14" s="18"/>
      <c r="S14" s="4" t="s">
        <v>525</v>
      </c>
      <c r="T14" s="8" t="s">
        <v>1217</v>
      </c>
      <c r="U14" s="4" t="s">
        <v>125</v>
      </c>
      <c r="V14" s="8"/>
      <c r="W14" s="22"/>
      <c r="X14" s="11" t="s">
        <v>1454</v>
      </c>
      <c r="Y14" s="8" t="s">
        <v>1119</v>
      </c>
      <c r="Z14" s="8" t="s">
        <v>1120</v>
      </c>
      <c r="AA14" s="8" t="s">
        <v>169</v>
      </c>
      <c r="AB14" s="79"/>
      <c r="AC14" s="7"/>
      <c r="AD14" s="8"/>
      <c r="AE14" s="8"/>
      <c r="AF14" s="7"/>
    </row>
    <row r="15" spans="1:310" ht="22.5" customHeight="1" x14ac:dyDescent="0.25">
      <c r="A15" s="4">
        <v>275</v>
      </c>
      <c r="B15" s="4" t="s">
        <v>1465</v>
      </c>
      <c r="C15" s="43" t="s">
        <v>1458</v>
      </c>
      <c r="D15" s="75" t="s">
        <v>836</v>
      </c>
      <c r="E15" s="75" t="s">
        <v>125</v>
      </c>
      <c r="F15" s="6" t="s">
        <v>2155</v>
      </c>
      <c r="G15" s="4" t="s">
        <v>2215</v>
      </c>
      <c r="H15" s="4"/>
      <c r="I15" s="55"/>
      <c r="J15" s="6" t="e">
        <v>#N/A</v>
      </c>
      <c r="K15" s="4"/>
      <c r="L15" s="45" t="s">
        <v>1464</v>
      </c>
      <c r="M15" s="8" t="s">
        <v>1459</v>
      </c>
      <c r="N15" s="4" t="s">
        <v>1463</v>
      </c>
      <c r="O15" s="4" t="s">
        <v>395</v>
      </c>
      <c r="P15" s="4" t="s">
        <v>170</v>
      </c>
      <c r="Q15" s="4">
        <v>21</v>
      </c>
      <c r="R15" s="18"/>
      <c r="S15" s="4" t="s">
        <v>525</v>
      </c>
      <c r="T15" s="8" t="s">
        <v>1217</v>
      </c>
      <c r="U15" s="4" t="s">
        <v>125</v>
      </c>
      <c r="V15" s="8"/>
      <c r="W15" s="22"/>
      <c r="X15" s="11" t="s">
        <v>1460</v>
      </c>
      <c r="Y15" s="8" t="s">
        <v>1461</v>
      </c>
      <c r="Z15" s="8" t="s">
        <v>1462</v>
      </c>
      <c r="AA15" s="8" t="s">
        <v>169</v>
      </c>
      <c r="AB15" s="79"/>
      <c r="AC15" s="7"/>
      <c r="AD15" s="8"/>
      <c r="AE15" s="8"/>
      <c r="AF15" s="7"/>
    </row>
    <row r="16" spans="1:310" ht="22.5" customHeight="1" x14ac:dyDescent="0.25">
      <c r="A16" s="4">
        <v>276</v>
      </c>
      <c r="B16" s="4" t="s">
        <v>1621</v>
      </c>
      <c r="C16" s="43" t="s">
        <v>1620</v>
      </c>
      <c r="D16" s="75" t="s">
        <v>836</v>
      </c>
      <c r="E16" s="75" t="s">
        <v>108</v>
      </c>
      <c r="F16" s="6" t="s">
        <v>2155</v>
      </c>
      <c r="G16" s="4" t="s">
        <v>2215</v>
      </c>
      <c r="H16" s="4"/>
      <c r="I16" s="55"/>
      <c r="J16" s="6" t="e">
        <v>#N/A</v>
      </c>
      <c r="K16" s="4"/>
      <c r="L16" s="27">
        <v>28671</v>
      </c>
      <c r="M16" s="8" t="s">
        <v>1622</v>
      </c>
      <c r="N16" s="27">
        <v>46934</v>
      </c>
      <c r="O16" s="4" t="s">
        <v>394</v>
      </c>
      <c r="P16" s="4" t="s">
        <v>170</v>
      </c>
      <c r="Q16" s="4">
        <v>21</v>
      </c>
      <c r="R16" s="18"/>
      <c r="S16" s="4" t="s">
        <v>525</v>
      </c>
      <c r="T16" s="8" t="s">
        <v>1217</v>
      </c>
      <c r="U16" s="4" t="s">
        <v>1286</v>
      </c>
      <c r="V16" s="8"/>
      <c r="W16" s="22"/>
      <c r="X16" s="11" t="s">
        <v>1623</v>
      </c>
      <c r="Y16" s="50">
        <v>43020</v>
      </c>
      <c r="Z16" s="50">
        <v>44846</v>
      </c>
      <c r="AA16" s="8" t="s">
        <v>205</v>
      </c>
      <c r="AB16" s="79"/>
      <c r="AC16" s="7"/>
      <c r="AD16" s="8"/>
      <c r="AE16" s="8"/>
      <c r="AF16" s="7"/>
    </row>
    <row r="17" spans="1:16380" ht="22.5" customHeight="1" x14ac:dyDescent="0.25">
      <c r="A17" s="4">
        <v>278</v>
      </c>
      <c r="B17" s="4" t="s">
        <v>1762</v>
      </c>
      <c r="C17" s="43" t="s">
        <v>1722</v>
      </c>
      <c r="D17" s="75" t="s">
        <v>836</v>
      </c>
      <c r="E17" s="75" t="s">
        <v>125</v>
      </c>
      <c r="F17" s="6" t="s">
        <v>2155</v>
      </c>
      <c r="G17" s="4" t="s">
        <v>2215</v>
      </c>
      <c r="H17" s="4"/>
      <c r="I17" s="55"/>
      <c r="J17" s="73" t="s">
        <v>2139</v>
      </c>
      <c r="K17" s="4"/>
      <c r="L17" s="27">
        <v>34631</v>
      </c>
      <c r="M17" s="8" t="s">
        <v>1763</v>
      </c>
      <c r="N17" s="27">
        <v>47421</v>
      </c>
      <c r="O17" s="4" t="s">
        <v>395</v>
      </c>
      <c r="P17" s="4" t="s">
        <v>574</v>
      </c>
      <c r="Q17" s="4">
        <v>21</v>
      </c>
      <c r="R17" s="18" t="s">
        <v>1764</v>
      </c>
      <c r="S17" s="4" t="s">
        <v>525</v>
      </c>
      <c r="T17" s="8" t="s">
        <v>511</v>
      </c>
      <c r="U17" s="8" t="s">
        <v>1765</v>
      </c>
      <c r="V17" s="8"/>
      <c r="W17" s="22"/>
      <c r="X17" s="8"/>
      <c r="Y17" s="8"/>
      <c r="Z17" s="8"/>
      <c r="AA17" s="8" t="s">
        <v>1758</v>
      </c>
      <c r="AB17" s="8"/>
      <c r="AC17" s="8"/>
      <c r="AD17" s="8"/>
      <c r="AE17" s="8"/>
      <c r="AF17" s="7"/>
    </row>
    <row r="18" spans="1:16380" ht="22.5" customHeight="1" x14ac:dyDescent="0.25">
      <c r="A18" s="4">
        <v>279</v>
      </c>
      <c r="B18" s="4" t="s">
        <v>1766</v>
      </c>
      <c r="C18" s="43" t="s">
        <v>1723</v>
      </c>
      <c r="D18" s="75" t="s">
        <v>836</v>
      </c>
      <c r="E18" s="75" t="s">
        <v>1142</v>
      </c>
      <c r="F18" s="6" t="s">
        <v>2155</v>
      </c>
      <c r="G18" s="4" t="s">
        <v>2215</v>
      </c>
      <c r="H18" s="4"/>
      <c r="I18" s="55"/>
      <c r="J18" s="73" t="s">
        <v>2139</v>
      </c>
      <c r="K18" s="4"/>
      <c r="L18" s="27">
        <v>35665</v>
      </c>
      <c r="M18" s="8" t="s">
        <v>1767</v>
      </c>
      <c r="N18" s="27">
        <v>44796</v>
      </c>
      <c r="O18" s="4" t="s">
        <v>394</v>
      </c>
      <c r="P18" s="4" t="s">
        <v>574</v>
      </c>
      <c r="Q18" s="4">
        <v>21</v>
      </c>
      <c r="R18" s="18"/>
      <c r="S18" s="4" t="s">
        <v>525</v>
      </c>
      <c r="T18" s="8" t="s">
        <v>1768</v>
      </c>
      <c r="U18" s="4" t="s">
        <v>1098</v>
      </c>
      <c r="V18" s="8"/>
      <c r="W18" s="22"/>
      <c r="X18" s="8"/>
      <c r="Y18" s="8"/>
      <c r="Z18" s="8"/>
      <c r="AA18" s="8" t="s">
        <v>1758</v>
      </c>
      <c r="AB18" s="8"/>
      <c r="AC18" s="8"/>
      <c r="AD18" s="8"/>
      <c r="AE18" s="8"/>
      <c r="AF18" s="7"/>
    </row>
    <row r="19" spans="1:16380" s="39" customFormat="1" ht="22.5" customHeight="1" x14ac:dyDescent="0.25">
      <c r="A19" s="4">
        <v>280</v>
      </c>
      <c r="B19" s="4" t="s">
        <v>1769</v>
      </c>
      <c r="C19" s="43" t="s">
        <v>1727</v>
      </c>
      <c r="D19" s="75" t="s">
        <v>836</v>
      </c>
      <c r="E19" s="75" t="s">
        <v>108</v>
      </c>
      <c r="F19" s="6" t="s">
        <v>2155</v>
      </c>
      <c r="G19" s="4" t="s">
        <v>2215</v>
      </c>
      <c r="H19" s="4"/>
      <c r="I19" s="55"/>
      <c r="J19" s="73" t="s">
        <v>2139</v>
      </c>
      <c r="K19" s="4"/>
      <c r="L19" s="27">
        <v>33495</v>
      </c>
      <c r="M19" s="8" t="s">
        <v>1770</v>
      </c>
      <c r="N19" s="27">
        <v>46279</v>
      </c>
      <c r="O19" s="4" t="s">
        <v>394</v>
      </c>
      <c r="P19" s="4" t="s">
        <v>170</v>
      </c>
      <c r="Q19" s="4">
        <v>30</v>
      </c>
      <c r="R19" s="18"/>
      <c r="S19" s="4" t="s">
        <v>525</v>
      </c>
      <c r="T19" s="8" t="s">
        <v>1768</v>
      </c>
      <c r="U19" s="4" t="s">
        <v>1098</v>
      </c>
      <c r="V19" s="8"/>
      <c r="W19" s="22"/>
      <c r="X19" s="8" t="s">
        <v>1771</v>
      </c>
      <c r="Y19" s="50">
        <v>43622</v>
      </c>
      <c r="Z19" s="50">
        <v>45449</v>
      </c>
      <c r="AA19" s="8" t="s">
        <v>745</v>
      </c>
      <c r="AB19" s="80"/>
      <c r="AC19" s="7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  <c r="AMK19" s="1"/>
      <c r="AML19" s="1"/>
      <c r="AMM19" s="1"/>
      <c r="AMN19" s="1"/>
      <c r="AMO19" s="1"/>
      <c r="AMP19" s="1"/>
      <c r="AMQ19" s="1"/>
      <c r="AMR19" s="1"/>
      <c r="AMS19" s="1"/>
      <c r="AMT19" s="1"/>
      <c r="AMU19" s="1"/>
      <c r="AMV19" s="1"/>
      <c r="AMW19" s="1"/>
      <c r="AMX19" s="1"/>
      <c r="AMY19" s="1"/>
      <c r="AMZ19" s="1"/>
      <c r="ANA19" s="1"/>
      <c r="ANB19" s="1"/>
      <c r="ANC19" s="1"/>
      <c r="AND19" s="1"/>
      <c r="ANE19" s="1"/>
      <c r="ANF19" s="1"/>
      <c r="ANG19" s="1"/>
      <c r="ANH19" s="1"/>
      <c r="ANI19" s="1"/>
      <c r="ANJ19" s="1"/>
      <c r="ANK19" s="1"/>
      <c r="ANL19" s="1"/>
      <c r="ANM19" s="1"/>
      <c r="ANN19" s="1"/>
      <c r="ANO19" s="1"/>
      <c r="ANP19" s="1"/>
      <c r="ANQ19" s="1"/>
      <c r="ANR19" s="1"/>
      <c r="ANS19" s="1"/>
      <c r="ANT19" s="1"/>
      <c r="ANU19" s="1"/>
      <c r="ANV19" s="1"/>
      <c r="ANW19" s="1"/>
      <c r="ANX19" s="1"/>
      <c r="ANY19" s="1"/>
      <c r="ANZ19" s="1"/>
      <c r="AOA19" s="1"/>
      <c r="AOB19" s="1"/>
      <c r="AOC19" s="1"/>
      <c r="AOD19" s="1"/>
      <c r="AOE19" s="1"/>
      <c r="AOF19" s="1"/>
      <c r="AOG19" s="1"/>
      <c r="AOH19" s="1"/>
      <c r="AOI19" s="1"/>
      <c r="AOJ19" s="1"/>
      <c r="AOK19" s="1"/>
      <c r="AOL19" s="1"/>
      <c r="AOM19" s="1"/>
      <c r="AON19" s="1"/>
      <c r="AOO19" s="1"/>
      <c r="AOP19" s="1"/>
      <c r="AOQ19" s="1"/>
      <c r="AOR19" s="1"/>
      <c r="AOS19" s="1"/>
      <c r="AOT19" s="1"/>
      <c r="AOU19" s="1"/>
      <c r="AOV19" s="1"/>
      <c r="AOW19" s="1"/>
      <c r="AOX19" s="1"/>
      <c r="AOY19" s="1"/>
      <c r="AOZ19" s="1"/>
      <c r="APA19" s="1"/>
      <c r="APB19" s="1"/>
      <c r="APC19" s="1"/>
      <c r="APD19" s="1"/>
      <c r="APE19" s="1"/>
      <c r="APF19" s="1"/>
      <c r="APG19" s="1"/>
      <c r="APH19" s="1"/>
      <c r="API19" s="1"/>
      <c r="APJ19" s="1"/>
      <c r="APK19" s="1"/>
      <c r="APL19" s="1"/>
      <c r="APM19" s="1"/>
      <c r="APN19" s="1"/>
      <c r="APO19" s="1"/>
      <c r="APP19" s="1"/>
      <c r="APQ19" s="1"/>
      <c r="APR19" s="1"/>
      <c r="APS19" s="1"/>
      <c r="APT19" s="1"/>
      <c r="APU19" s="1"/>
      <c r="APV19" s="1"/>
      <c r="APW19" s="1"/>
      <c r="APX19" s="1"/>
      <c r="APY19" s="1"/>
      <c r="APZ19" s="1"/>
      <c r="AQA19" s="1"/>
      <c r="AQB19" s="1"/>
      <c r="AQC19" s="1"/>
      <c r="AQD19" s="1"/>
      <c r="AQE19" s="1"/>
      <c r="AQF19" s="1"/>
      <c r="AQG19" s="1"/>
      <c r="AQH19" s="1"/>
      <c r="AQI19" s="1"/>
      <c r="AQJ19" s="1"/>
      <c r="AQK19" s="1"/>
      <c r="AQL19" s="1"/>
      <c r="AQM19" s="1"/>
      <c r="AQN19" s="1"/>
      <c r="AQO19" s="1"/>
      <c r="AQP19" s="1"/>
      <c r="AQQ19" s="1"/>
      <c r="AQR19" s="1"/>
      <c r="AQS19" s="1"/>
      <c r="AQT19" s="1"/>
      <c r="AQU19" s="1"/>
      <c r="AQV19" s="1"/>
      <c r="AQW19" s="1"/>
      <c r="AQX19" s="1"/>
      <c r="AQY19" s="1"/>
      <c r="AQZ19" s="1"/>
      <c r="ARA19" s="1"/>
      <c r="ARB19" s="1"/>
      <c r="ARC19" s="1"/>
      <c r="ARD19" s="1"/>
      <c r="ARE19" s="1"/>
      <c r="ARF19" s="1"/>
      <c r="ARG19" s="1"/>
      <c r="ARH19" s="1"/>
      <c r="ARI19" s="1"/>
      <c r="ARJ19" s="1"/>
      <c r="ARK19" s="1"/>
      <c r="ARL19" s="1"/>
      <c r="ARM19" s="1"/>
      <c r="ARN19" s="1"/>
      <c r="ARO19" s="1"/>
      <c r="ARP19" s="1"/>
      <c r="ARQ19" s="1"/>
      <c r="ARR19" s="1"/>
      <c r="ARS19" s="1"/>
      <c r="ART19" s="1"/>
      <c r="ARU19" s="1"/>
      <c r="ARV19" s="1"/>
      <c r="ARW19" s="1"/>
      <c r="ARX19" s="1"/>
      <c r="ARY19" s="1"/>
      <c r="ARZ19" s="1"/>
      <c r="ASA19" s="1"/>
      <c r="ASB19" s="1"/>
      <c r="ASC19" s="1"/>
      <c r="ASD19" s="1"/>
      <c r="ASE19" s="1"/>
      <c r="ASF19" s="1"/>
      <c r="ASG19" s="1"/>
      <c r="ASH19" s="1"/>
      <c r="ASI19" s="1"/>
      <c r="ASJ19" s="1"/>
      <c r="ASK19" s="1"/>
      <c r="ASL19" s="1"/>
      <c r="ASM19" s="1"/>
      <c r="ASN19" s="1"/>
      <c r="ASO19" s="1"/>
      <c r="ASP19" s="1"/>
      <c r="ASQ19" s="1"/>
      <c r="ASR19" s="1"/>
      <c r="ASS19" s="1"/>
      <c r="AST19" s="1"/>
      <c r="ASU19" s="1"/>
      <c r="ASV19" s="1"/>
      <c r="ASW19" s="1"/>
      <c r="ASX19" s="1"/>
      <c r="ASY19" s="1"/>
      <c r="ASZ19" s="1"/>
      <c r="ATA19" s="1"/>
      <c r="ATB19" s="1"/>
      <c r="ATC19" s="1"/>
      <c r="ATD19" s="1"/>
      <c r="ATE19" s="1"/>
      <c r="ATF19" s="1"/>
      <c r="ATG19" s="1"/>
      <c r="ATH19" s="1"/>
      <c r="ATI19" s="1"/>
      <c r="ATJ19" s="1"/>
      <c r="ATK19" s="1"/>
      <c r="ATL19" s="1"/>
      <c r="ATM19" s="1"/>
      <c r="ATN19" s="1"/>
      <c r="ATO19" s="1"/>
      <c r="ATP19" s="1"/>
      <c r="ATQ19" s="1"/>
      <c r="ATR19" s="1"/>
      <c r="ATS19" s="1"/>
      <c r="ATT19" s="1"/>
      <c r="ATU19" s="1"/>
      <c r="ATV19" s="1"/>
      <c r="ATW19" s="1"/>
      <c r="ATX19" s="1"/>
      <c r="ATY19" s="1"/>
      <c r="ATZ19" s="1"/>
      <c r="AUA19" s="1"/>
      <c r="AUB19" s="1"/>
      <c r="AUC19" s="1"/>
      <c r="AUD19" s="1"/>
      <c r="AUE19" s="1"/>
      <c r="AUF19" s="1"/>
      <c r="AUG19" s="1"/>
      <c r="AUH19" s="1"/>
      <c r="AUI19" s="1"/>
      <c r="AUJ19" s="1"/>
      <c r="AUK19" s="1"/>
      <c r="AUL19" s="1"/>
      <c r="AUM19" s="1"/>
      <c r="AUN19" s="1"/>
      <c r="AUO19" s="1"/>
      <c r="AUP19" s="1"/>
      <c r="AUQ19" s="1"/>
      <c r="AUR19" s="1"/>
      <c r="AUS19" s="1"/>
      <c r="AUT19" s="1"/>
      <c r="AUU19" s="1"/>
      <c r="AUV19" s="1"/>
      <c r="AUW19" s="1"/>
      <c r="AUX19" s="1"/>
      <c r="AUY19" s="1"/>
      <c r="AUZ19" s="1"/>
      <c r="AVA19" s="1"/>
      <c r="AVB19" s="1"/>
      <c r="AVC19" s="1"/>
      <c r="AVD19" s="1"/>
      <c r="AVE19" s="1"/>
      <c r="AVF19" s="1"/>
      <c r="AVG19" s="1"/>
      <c r="AVH19" s="1"/>
      <c r="AVI19" s="1"/>
      <c r="AVJ19" s="1"/>
      <c r="AVK19" s="1"/>
      <c r="AVL19" s="1"/>
      <c r="AVM19" s="1"/>
      <c r="AVN19" s="1"/>
      <c r="AVO19" s="1"/>
      <c r="AVP19" s="1"/>
      <c r="AVQ19" s="1"/>
      <c r="AVR19" s="1"/>
      <c r="AVS19" s="1"/>
      <c r="AVT19" s="1"/>
      <c r="AVU19" s="1"/>
      <c r="AVV19" s="1"/>
      <c r="AVW19" s="1"/>
      <c r="AVX19" s="1"/>
      <c r="AVY19" s="1"/>
      <c r="AVZ19" s="1"/>
      <c r="AWA19" s="1"/>
      <c r="AWB19" s="1"/>
      <c r="AWC19" s="1"/>
      <c r="AWD19" s="1"/>
      <c r="AWE19" s="1"/>
      <c r="AWF19" s="1"/>
      <c r="AWG19" s="1"/>
      <c r="AWH19" s="1"/>
      <c r="AWI19" s="1"/>
      <c r="AWJ19" s="1"/>
      <c r="AWK19" s="1"/>
      <c r="AWL19" s="1"/>
      <c r="AWM19" s="1"/>
      <c r="AWN19" s="1"/>
      <c r="AWO19" s="1"/>
      <c r="AWP19" s="1"/>
      <c r="AWQ19" s="1"/>
      <c r="AWR19" s="1"/>
      <c r="AWS19" s="1"/>
      <c r="AWT19" s="1"/>
      <c r="AWU19" s="1"/>
      <c r="AWV19" s="1"/>
      <c r="AWW19" s="1"/>
      <c r="AWX19" s="1"/>
      <c r="AWY19" s="1"/>
      <c r="AWZ19" s="1"/>
      <c r="AXA19" s="1"/>
      <c r="AXB19" s="1"/>
      <c r="AXC19" s="1"/>
      <c r="AXD19" s="1"/>
      <c r="AXE19" s="1"/>
      <c r="AXF19" s="1"/>
      <c r="AXG19" s="1"/>
      <c r="AXH19" s="1"/>
      <c r="AXI19" s="1"/>
      <c r="AXJ19" s="1"/>
      <c r="AXK19" s="1"/>
      <c r="AXL19" s="1"/>
      <c r="AXM19" s="1"/>
      <c r="AXN19" s="1"/>
      <c r="AXO19" s="1"/>
      <c r="AXP19" s="1"/>
      <c r="AXQ19" s="1"/>
      <c r="AXR19" s="1"/>
      <c r="AXS19" s="1"/>
      <c r="AXT19" s="1"/>
      <c r="AXU19" s="1"/>
      <c r="AXV19" s="1"/>
      <c r="AXW19" s="1"/>
      <c r="AXX19" s="1"/>
      <c r="AXY19" s="1"/>
      <c r="AXZ19" s="1"/>
      <c r="AYA19" s="1"/>
      <c r="AYB19" s="1"/>
      <c r="AYC19" s="1"/>
      <c r="AYD19" s="1"/>
      <c r="AYE19" s="1"/>
      <c r="AYF19" s="1"/>
      <c r="AYG19" s="1"/>
      <c r="AYH19" s="1"/>
      <c r="AYI19" s="1"/>
      <c r="AYJ19" s="1"/>
      <c r="AYK19" s="1"/>
      <c r="AYL19" s="1"/>
      <c r="AYM19" s="1"/>
      <c r="AYN19" s="1"/>
      <c r="AYO19" s="1"/>
      <c r="AYP19" s="1"/>
      <c r="AYQ19" s="1"/>
      <c r="AYR19" s="1"/>
      <c r="AYS19" s="1"/>
      <c r="AYT19" s="1"/>
      <c r="AYU19" s="1"/>
      <c r="AYV19" s="1"/>
      <c r="AYW19" s="1"/>
      <c r="AYX19" s="1"/>
      <c r="AYY19" s="1"/>
      <c r="AYZ19" s="1"/>
      <c r="AZA19" s="1"/>
      <c r="AZB19" s="1"/>
      <c r="AZC19" s="1"/>
      <c r="AZD19" s="1"/>
      <c r="AZE19" s="1"/>
      <c r="AZF19" s="1"/>
      <c r="AZG19" s="1"/>
      <c r="AZH19" s="1"/>
      <c r="AZI19" s="1"/>
      <c r="AZJ19" s="1"/>
      <c r="AZK19" s="1"/>
      <c r="AZL19" s="1"/>
      <c r="AZM19" s="1"/>
      <c r="AZN19" s="1"/>
      <c r="AZO19" s="1"/>
      <c r="AZP19" s="1"/>
      <c r="AZQ19" s="1"/>
      <c r="AZR19" s="1"/>
      <c r="AZS19" s="1"/>
      <c r="AZT19" s="1"/>
      <c r="AZU19" s="1"/>
      <c r="AZV19" s="1"/>
      <c r="AZW19" s="1"/>
      <c r="AZX19" s="1"/>
      <c r="AZY19" s="1"/>
      <c r="AZZ19" s="1"/>
      <c r="BAA19" s="1"/>
      <c r="BAB19" s="1"/>
      <c r="BAC19" s="1"/>
      <c r="BAD19" s="1"/>
      <c r="BAE19" s="1"/>
      <c r="BAF19" s="1"/>
      <c r="BAG19" s="1"/>
      <c r="BAH19" s="1"/>
      <c r="BAI19" s="1"/>
      <c r="BAJ19" s="1"/>
      <c r="BAK19" s="1"/>
      <c r="BAL19" s="1"/>
      <c r="BAM19" s="1"/>
      <c r="BAN19" s="1"/>
      <c r="BAO19" s="1"/>
      <c r="BAP19" s="1"/>
      <c r="BAQ19" s="1"/>
      <c r="BAR19" s="1"/>
      <c r="BAS19" s="1"/>
      <c r="BAT19" s="1"/>
      <c r="BAU19" s="1"/>
      <c r="BAV19" s="1"/>
      <c r="BAW19" s="1"/>
      <c r="BAX19" s="1"/>
      <c r="BAY19" s="1"/>
      <c r="BAZ19" s="1"/>
      <c r="BBA19" s="1"/>
      <c r="BBB19" s="1"/>
      <c r="BBC19" s="1"/>
      <c r="BBD19" s="1"/>
      <c r="BBE19" s="1"/>
      <c r="BBF19" s="1"/>
      <c r="BBG19" s="1"/>
      <c r="BBH19" s="1"/>
      <c r="BBI19" s="1"/>
      <c r="BBJ19" s="1"/>
      <c r="BBK19" s="1"/>
      <c r="BBL19" s="1"/>
      <c r="BBM19" s="1"/>
      <c r="BBN19" s="1"/>
      <c r="BBO19" s="1"/>
      <c r="BBP19" s="1"/>
      <c r="BBQ19" s="1"/>
      <c r="BBR19" s="1"/>
      <c r="BBS19" s="1"/>
      <c r="BBT19" s="1"/>
      <c r="BBU19" s="1"/>
      <c r="BBV19" s="1"/>
      <c r="BBW19" s="1"/>
      <c r="BBX19" s="1"/>
      <c r="BBY19" s="1"/>
      <c r="BBZ19" s="1"/>
      <c r="BCA19" s="1"/>
      <c r="BCB19" s="1"/>
      <c r="BCC19" s="1"/>
      <c r="BCD19" s="1"/>
      <c r="BCE19" s="1"/>
      <c r="BCF19" s="1"/>
      <c r="BCG19" s="1"/>
      <c r="BCH19" s="1"/>
      <c r="BCI19" s="1"/>
      <c r="BCJ19" s="1"/>
      <c r="BCK19" s="1"/>
      <c r="BCL19" s="1"/>
      <c r="BCM19" s="1"/>
      <c r="BCN19" s="1"/>
      <c r="BCO19" s="1"/>
      <c r="BCP19" s="1"/>
      <c r="BCQ19" s="1"/>
      <c r="BCR19" s="1"/>
      <c r="BCS19" s="1"/>
      <c r="BCT19" s="1"/>
      <c r="BCU19" s="1"/>
      <c r="BCV19" s="1"/>
      <c r="BCW19" s="1"/>
      <c r="BCX19" s="1"/>
      <c r="BCY19" s="1"/>
      <c r="BCZ19" s="1"/>
      <c r="BDA19" s="1"/>
      <c r="BDB19" s="1"/>
      <c r="BDC19" s="1"/>
      <c r="BDD19" s="1"/>
      <c r="BDE19" s="1"/>
      <c r="BDF19" s="1"/>
      <c r="BDG19" s="1"/>
      <c r="BDH19" s="1"/>
      <c r="BDI19" s="1"/>
      <c r="BDJ19" s="1"/>
      <c r="BDK19" s="1"/>
      <c r="BDL19" s="1"/>
      <c r="BDM19" s="1"/>
      <c r="BDN19" s="1"/>
      <c r="BDO19" s="1"/>
      <c r="BDP19" s="1"/>
      <c r="BDQ19" s="1"/>
      <c r="BDR19" s="1"/>
      <c r="BDS19" s="1"/>
      <c r="BDT19" s="1"/>
      <c r="BDU19" s="1"/>
      <c r="BDV19" s="1"/>
      <c r="BDW19" s="1"/>
      <c r="BDX19" s="1"/>
      <c r="BDY19" s="1"/>
      <c r="BDZ19" s="1"/>
      <c r="BEA19" s="1"/>
      <c r="BEB19" s="1"/>
      <c r="BEC19" s="1"/>
      <c r="BED19" s="1"/>
      <c r="BEE19" s="1"/>
      <c r="BEF19" s="1"/>
      <c r="BEG19" s="1"/>
      <c r="BEH19" s="1"/>
      <c r="BEI19" s="1"/>
      <c r="BEJ19" s="1"/>
      <c r="BEK19" s="1"/>
      <c r="BEL19" s="1"/>
      <c r="BEM19" s="1"/>
      <c r="BEN19" s="1"/>
      <c r="BEO19" s="1"/>
      <c r="BEP19" s="1"/>
      <c r="BEQ19" s="1"/>
      <c r="BER19" s="1"/>
      <c r="BES19" s="1"/>
      <c r="BET19" s="1"/>
      <c r="BEU19" s="1"/>
      <c r="BEV19" s="1"/>
      <c r="BEW19" s="1"/>
      <c r="BEX19" s="1"/>
      <c r="BEY19" s="1"/>
      <c r="BEZ19" s="1"/>
      <c r="BFA19" s="1"/>
      <c r="BFB19" s="1"/>
      <c r="BFC19" s="1"/>
      <c r="BFD19" s="1"/>
      <c r="BFE19" s="1"/>
      <c r="BFF19" s="1"/>
      <c r="BFG19" s="1"/>
      <c r="BFH19" s="1"/>
      <c r="BFI19" s="1"/>
      <c r="BFJ19" s="1"/>
      <c r="BFK19" s="1"/>
      <c r="BFL19" s="1"/>
      <c r="BFM19" s="1"/>
      <c r="BFN19" s="1"/>
      <c r="BFO19" s="1"/>
      <c r="BFP19" s="1"/>
      <c r="BFQ19" s="1"/>
      <c r="BFR19" s="1"/>
      <c r="BFS19" s="1"/>
      <c r="BFT19" s="1"/>
      <c r="BFU19" s="1"/>
      <c r="BFV19" s="1"/>
      <c r="BFW19" s="1"/>
      <c r="BFX19" s="1"/>
      <c r="BFY19" s="1"/>
      <c r="BFZ19" s="1"/>
      <c r="BGA19" s="1"/>
      <c r="BGB19" s="1"/>
      <c r="BGC19" s="1"/>
      <c r="BGD19" s="1"/>
      <c r="BGE19" s="1"/>
      <c r="BGF19" s="1"/>
      <c r="BGG19" s="1"/>
      <c r="BGH19" s="1"/>
      <c r="BGI19" s="1"/>
      <c r="BGJ19" s="1"/>
      <c r="BGK19" s="1"/>
      <c r="BGL19" s="1"/>
      <c r="BGM19" s="1"/>
      <c r="BGN19" s="1"/>
      <c r="BGO19" s="1"/>
      <c r="BGP19" s="1"/>
      <c r="BGQ19" s="1"/>
      <c r="BGR19" s="1"/>
      <c r="BGS19" s="1"/>
      <c r="BGT19" s="1"/>
      <c r="BGU19" s="1"/>
      <c r="BGV19" s="1"/>
      <c r="BGW19" s="1"/>
      <c r="BGX19" s="1"/>
      <c r="BGY19" s="1"/>
      <c r="BGZ19" s="1"/>
      <c r="BHA19" s="1"/>
      <c r="BHB19" s="1"/>
      <c r="BHC19" s="1"/>
      <c r="BHD19" s="1"/>
      <c r="BHE19" s="1"/>
      <c r="BHF19" s="1"/>
      <c r="BHG19" s="1"/>
      <c r="BHH19" s="1"/>
      <c r="BHI19" s="1"/>
      <c r="BHJ19" s="1"/>
      <c r="BHK19" s="1"/>
      <c r="BHL19" s="1"/>
      <c r="BHM19" s="1"/>
      <c r="BHN19" s="1"/>
      <c r="BHO19" s="1"/>
      <c r="BHP19" s="1"/>
      <c r="BHQ19" s="1"/>
      <c r="BHR19" s="1"/>
      <c r="BHS19" s="1"/>
      <c r="BHT19" s="1"/>
      <c r="BHU19" s="1"/>
      <c r="BHV19" s="1"/>
      <c r="BHW19" s="1"/>
      <c r="BHX19" s="1"/>
      <c r="BHY19" s="1"/>
      <c r="BHZ19" s="1"/>
      <c r="BIA19" s="1"/>
      <c r="BIB19" s="1"/>
      <c r="BIC19" s="1"/>
      <c r="BID19" s="1"/>
      <c r="BIE19" s="1"/>
      <c r="BIF19" s="1"/>
      <c r="BIG19" s="1"/>
      <c r="BIH19" s="1"/>
      <c r="BII19" s="1"/>
      <c r="BIJ19" s="1"/>
      <c r="BIK19" s="1"/>
      <c r="BIL19" s="1"/>
      <c r="BIM19" s="1"/>
      <c r="BIN19" s="1"/>
      <c r="BIO19" s="1"/>
      <c r="BIP19" s="1"/>
      <c r="BIQ19" s="1"/>
      <c r="BIR19" s="1"/>
      <c r="BIS19" s="1"/>
      <c r="BIT19" s="1"/>
      <c r="BIU19" s="1"/>
      <c r="BIV19" s="1"/>
      <c r="BIW19" s="1"/>
      <c r="BIX19" s="1"/>
      <c r="BIY19" s="1"/>
      <c r="BIZ19" s="1"/>
      <c r="BJA19" s="1"/>
      <c r="BJB19" s="1"/>
      <c r="BJC19" s="1"/>
      <c r="BJD19" s="1"/>
      <c r="BJE19" s="1"/>
      <c r="BJF19" s="1"/>
      <c r="BJG19" s="1"/>
      <c r="BJH19" s="1"/>
      <c r="BJI19" s="1"/>
      <c r="BJJ19" s="1"/>
      <c r="BJK19" s="1"/>
      <c r="BJL19" s="1"/>
      <c r="BJM19" s="1"/>
      <c r="BJN19" s="1"/>
      <c r="BJO19" s="1"/>
      <c r="BJP19" s="1"/>
      <c r="BJQ19" s="1"/>
      <c r="BJR19" s="1"/>
      <c r="BJS19" s="1"/>
      <c r="BJT19" s="1"/>
      <c r="BJU19" s="1"/>
      <c r="BJV19" s="1"/>
      <c r="BJW19" s="1"/>
      <c r="BJX19" s="1"/>
      <c r="BJY19" s="1"/>
      <c r="BJZ19" s="1"/>
      <c r="BKA19" s="1"/>
      <c r="BKB19" s="1"/>
      <c r="BKC19" s="1"/>
      <c r="BKD19" s="1"/>
      <c r="BKE19" s="1"/>
      <c r="BKF19" s="1"/>
      <c r="BKG19" s="1"/>
      <c r="BKH19" s="1"/>
      <c r="BKI19" s="1"/>
      <c r="BKJ19" s="1"/>
      <c r="BKK19" s="1"/>
      <c r="BKL19" s="1"/>
      <c r="BKM19" s="1"/>
      <c r="BKN19" s="1"/>
      <c r="BKO19" s="1"/>
      <c r="BKP19" s="1"/>
      <c r="BKQ19" s="1"/>
      <c r="BKR19" s="1"/>
      <c r="BKS19" s="1"/>
      <c r="BKT19" s="1"/>
      <c r="BKU19" s="1"/>
      <c r="BKV19" s="1"/>
      <c r="BKW19" s="1"/>
      <c r="BKX19" s="1"/>
      <c r="BKY19" s="1"/>
      <c r="BKZ19" s="1"/>
      <c r="BLA19" s="1"/>
      <c r="BLB19" s="1"/>
      <c r="BLC19" s="1"/>
      <c r="BLD19" s="1"/>
      <c r="BLE19" s="1"/>
      <c r="BLF19" s="1"/>
      <c r="BLG19" s="1"/>
      <c r="BLH19" s="1"/>
      <c r="BLI19" s="1"/>
      <c r="BLJ19" s="1"/>
      <c r="BLK19" s="1"/>
      <c r="BLL19" s="1"/>
      <c r="BLM19" s="1"/>
      <c r="BLN19" s="1"/>
      <c r="BLO19" s="1"/>
      <c r="BLP19" s="1"/>
      <c r="BLQ19" s="1"/>
      <c r="BLR19" s="1"/>
      <c r="BLS19" s="1"/>
      <c r="BLT19" s="1"/>
      <c r="BLU19" s="1"/>
      <c r="BLV19" s="1"/>
      <c r="BLW19" s="1"/>
      <c r="BLX19" s="1"/>
      <c r="BLY19" s="1"/>
      <c r="BLZ19" s="1"/>
      <c r="BMA19" s="1"/>
      <c r="BMB19" s="1"/>
      <c r="BMC19" s="1"/>
      <c r="BMD19" s="1"/>
      <c r="BME19" s="1"/>
      <c r="BMF19" s="1"/>
      <c r="BMG19" s="1"/>
      <c r="BMH19" s="1"/>
      <c r="BMI19" s="1"/>
      <c r="BMJ19" s="1"/>
      <c r="BMK19" s="1"/>
      <c r="BML19" s="1"/>
      <c r="BMM19" s="1"/>
      <c r="BMN19" s="1"/>
      <c r="BMO19" s="1"/>
      <c r="BMP19" s="1"/>
      <c r="BMQ19" s="1"/>
      <c r="BMR19" s="1"/>
      <c r="BMS19" s="1"/>
      <c r="BMT19" s="1"/>
      <c r="BMU19" s="1"/>
      <c r="BMV19" s="1"/>
      <c r="BMW19" s="1"/>
      <c r="BMX19" s="1"/>
      <c r="BMY19" s="1"/>
      <c r="BMZ19" s="1"/>
      <c r="BNA19" s="1"/>
      <c r="BNB19" s="1"/>
      <c r="BNC19" s="1"/>
      <c r="BND19" s="1"/>
      <c r="BNE19" s="1"/>
      <c r="BNF19" s="1"/>
      <c r="BNG19" s="1"/>
      <c r="BNH19" s="1"/>
      <c r="BNI19" s="1"/>
      <c r="BNJ19" s="1"/>
      <c r="BNK19" s="1"/>
      <c r="BNL19" s="1"/>
      <c r="BNM19" s="1"/>
      <c r="BNN19" s="1"/>
      <c r="BNO19" s="1"/>
      <c r="BNP19" s="1"/>
      <c r="BNQ19" s="1"/>
      <c r="BNR19" s="1"/>
      <c r="BNS19" s="1"/>
      <c r="BNT19" s="1"/>
      <c r="BNU19" s="1"/>
      <c r="BNV19" s="1"/>
      <c r="BNW19" s="1"/>
      <c r="BNX19" s="1"/>
      <c r="BNY19" s="1"/>
      <c r="BNZ19" s="1"/>
      <c r="BOA19" s="1"/>
      <c r="BOB19" s="1"/>
      <c r="BOC19" s="1"/>
      <c r="BOD19" s="1"/>
      <c r="BOE19" s="1"/>
      <c r="BOF19" s="1"/>
      <c r="BOG19" s="1"/>
      <c r="BOH19" s="1"/>
      <c r="BOI19" s="1"/>
      <c r="BOJ19" s="1"/>
      <c r="BOK19" s="1"/>
      <c r="BOL19" s="1"/>
      <c r="BOM19" s="1"/>
      <c r="BON19" s="1"/>
      <c r="BOO19" s="1"/>
      <c r="BOP19" s="1"/>
      <c r="BOQ19" s="1"/>
      <c r="BOR19" s="1"/>
      <c r="BOS19" s="1"/>
      <c r="BOT19" s="1"/>
      <c r="BOU19" s="1"/>
      <c r="BOV19" s="1"/>
      <c r="BOW19" s="1"/>
      <c r="BOX19" s="1"/>
      <c r="BOY19" s="1"/>
      <c r="BOZ19" s="1"/>
      <c r="BPA19" s="1"/>
      <c r="BPB19" s="1"/>
      <c r="BPC19" s="1"/>
      <c r="BPD19" s="1"/>
      <c r="BPE19" s="1"/>
      <c r="BPF19" s="1"/>
      <c r="BPG19" s="1"/>
      <c r="BPH19" s="1"/>
      <c r="BPI19" s="1"/>
      <c r="BPJ19" s="1"/>
      <c r="BPK19" s="1"/>
      <c r="BPL19" s="1"/>
      <c r="BPM19" s="1"/>
      <c r="BPN19" s="1"/>
      <c r="BPO19" s="1"/>
      <c r="BPP19" s="1"/>
      <c r="BPQ19" s="1"/>
      <c r="BPR19" s="1"/>
      <c r="BPS19" s="1"/>
      <c r="BPT19" s="1"/>
      <c r="BPU19" s="1"/>
      <c r="BPV19" s="1"/>
      <c r="BPW19" s="1"/>
      <c r="BPX19" s="1"/>
      <c r="BPY19" s="1"/>
      <c r="BPZ19" s="1"/>
      <c r="BQA19" s="1"/>
      <c r="BQB19" s="1"/>
      <c r="BQC19" s="1"/>
      <c r="BQD19" s="1"/>
      <c r="BQE19" s="1"/>
      <c r="BQF19" s="1"/>
      <c r="BQG19" s="1"/>
      <c r="BQH19" s="1"/>
      <c r="BQI19" s="1"/>
      <c r="BQJ19" s="1"/>
      <c r="BQK19" s="1"/>
      <c r="BQL19" s="1"/>
      <c r="BQM19" s="1"/>
      <c r="BQN19" s="1"/>
      <c r="BQO19" s="1"/>
      <c r="BQP19" s="1"/>
      <c r="BQQ19" s="1"/>
      <c r="BQR19" s="1"/>
      <c r="BQS19" s="1"/>
      <c r="BQT19" s="1"/>
      <c r="BQU19" s="1"/>
      <c r="BQV19" s="1"/>
      <c r="BQW19" s="1"/>
      <c r="BQX19" s="1"/>
      <c r="BQY19" s="1"/>
      <c r="BQZ19" s="1"/>
      <c r="BRA19" s="1"/>
      <c r="BRB19" s="1"/>
      <c r="BRC19" s="1"/>
      <c r="BRD19" s="1"/>
      <c r="BRE19" s="1"/>
      <c r="BRF19" s="1"/>
      <c r="BRG19" s="1"/>
      <c r="BRH19" s="1"/>
      <c r="BRI19" s="1"/>
      <c r="BRJ19" s="1"/>
      <c r="BRK19" s="1"/>
      <c r="BRL19" s="1"/>
      <c r="BRM19" s="1"/>
      <c r="BRN19" s="1"/>
      <c r="BRO19" s="1"/>
      <c r="BRP19" s="1"/>
      <c r="BRQ19" s="1"/>
      <c r="BRR19" s="1"/>
      <c r="BRS19" s="1"/>
      <c r="BRT19" s="1"/>
      <c r="BRU19" s="1"/>
      <c r="BRV19" s="1"/>
      <c r="BRW19" s="1"/>
      <c r="BRX19" s="1"/>
      <c r="BRY19" s="1"/>
      <c r="BRZ19" s="1"/>
      <c r="BSA19" s="1"/>
      <c r="BSB19" s="1"/>
      <c r="BSC19" s="1"/>
      <c r="BSD19" s="1"/>
      <c r="BSE19" s="1"/>
      <c r="BSF19" s="1"/>
      <c r="BSG19" s="1"/>
      <c r="BSH19" s="1"/>
      <c r="BSI19" s="1"/>
      <c r="BSJ19" s="1"/>
      <c r="BSK19" s="1"/>
      <c r="BSL19" s="1"/>
      <c r="BSM19" s="1"/>
      <c r="BSN19" s="1"/>
      <c r="BSO19" s="1"/>
      <c r="BSP19" s="1"/>
      <c r="BSQ19" s="1"/>
      <c r="BSR19" s="1"/>
      <c r="BSS19" s="1"/>
      <c r="BST19" s="1"/>
      <c r="BSU19" s="1"/>
      <c r="BSV19" s="1"/>
      <c r="BSW19" s="1"/>
      <c r="BSX19" s="1"/>
      <c r="BSY19" s="1"/>
      <c r="BSZ19" s="1"/>
      <c r="BTA19" s="1"/>
      <c r="BTB19" s="1"/>
      <c r="BTC19" s="1"/>
      <c r="BTD19" s="1"/>
      <c r="BTE19" s="1"/>
      <c r="BTF19" s="1"/>
      <c r="BTG19" s="1"/>
      <c r="BTH19" s="1"/>
      <c r="BTI19" s="1"/>
      <c r="BTJ19" s="1"/>
      <c r="BTK19" s="1"/>
      <c r="BTL19" s="1"/>
      <c r="BTM19" s="1"/>
      <c r="BTN19" s="1"/>
      <c r="BTO19" s="1"/>
      <c r="BTP19" s="1"/>
      <c r="BTQ19" s="1"/>
      <c r="BTR19" s="1"/>
      <c r="BTS19" s="1"/>
      <c r="BTT19" s="1"/>
      <c r="BTU19" s="1"/>
      <c r="BTV19" s="1"/>
      <c r="BTW19" s="1"/>
      <c r="BTX19" s="1"/>
      <c r="BTY19" s="1"/>
      <c r="BTZ19" s="1"/>
      <c r="BUA19" s="1"/>
      <c r="BUB19" s="1"/>
      <c r="BUC19" s="1"/>
      <c r="BUD19" s="1"/>
      <c r="BUE19" s="1"/>
      <c r="BUF19" s="1"/>
      <c r="BUG19" s="1"/>
      <c r="BUH19" s="1"/>
      <c r="BUI19" s="1"/>
      <c r="BUJ19" s="1"/>
      <c r="BUK19" s="1"/>
      <c r="BUL19" s="1"/>
      <c r="BUM19" s="1"/>
      <c r="BUN19" s="1"/>
      <c r="BUO19" s="1"/>
      <c r="BUP19" s="1"/>
      <c r="BUQ19" s="1"/>
      <c r="BUR19" s="1"/>
      <c r="BUS19" s="1"/>
      <c r="BUT19" s="1"/>
      <c r="BUU19" s="1"/>
      <c r="BUV19" s="1"/>
      <c r="BUW19" s="1"/>
      <c r="BUX19" s="1"/>
      <c r="BUY19" s="1"/>
      <c r="BUZ19" s="1"/>
      <c r="BVA19" s="1"/>
      <c r="BVB19" s="1"/>
      <c r="BVC19" s="1"/>
      <c r="BVD19" s="1"/>
      <c r="BVE19" s="1"/>
      <c r="BVF19" s="1"/>
      <c r="BVG19" s="1"/>
      <c r="BVH19" s="1"/>
      <c r="BVI19" s="1"/>
      <c r="BVJ19" s="1"/>
      <c r="BVK19" s="1"/>
      <c r="BVL19" s="1"/>
      <c r="BVM19" s="1"/>
      <c r="BVN19" s="1"/>
      <c r="BVO19" s="1"/>
      <c r="BVP19" s="1"/>
      <c r="BVQ19" s="1"/>
      <c r="BVR19" s="1"/>
      <c r="BVS19" s="1"/>
      <c r="BVT19" s="1"/>
      <c r="BVU19" s="1"/>
      <c r="BVV19" s="1"/>
      <c r="BVW19" s="1"/>
      <c r="BVX19" s="1"/>
      <c r="BVY19" s="1"/>
      <c r="BVZ19" s="1"/>
      <c r="BWA19" s="1"/>
      <c r="BWB19" s="1"/>
      <c r="BWC19" s="1"/>
      <c r="BWD19" s="1"/>
      <c r="BWE19" s="1"/>
      <c r="BWF19" s="1"/>
      <c r="BWG19" s="1"/>
      <c r="BWH19" s="1"/>
      <c r="BWI19" s="1"/>
      <c r="BWJ19" s="1"/>
      <c r="BWK19" s="1"/>
      <c r="BWL19" s="1"/>
      <c r="BWM19" s="1"/>
      <c r="BWN19" s="1"/>
      <c r="BWO19" s="1"/>
      <c r="BWP19" s="1"/>
      <c r="BWQ19" s="1"/>
      <c r="BWR19" s="1"/>
      <c r="BWS19" s="1"/>
      <c r="BWT19" s="1"/>
      <c r="BWU19" s="1"/>
      <c r="BWV19" s="1"/>
      <c r="BWW19" s="1"/>
      <c r="BWX19" s="1"/>
      <c r="BWY19" s="1"/>
      <c r="BWZ19" s="1"/>
      <c r="BXA19" s="1"/>
      <c r="BXB19" s="1"/>
      <c r="BXC19" s="1"/>
      <c r="BXD19" s="1"/>
      <c r="BXE19" s="1"/>
      <c r="BXF19" s="1"/>
      <c r="BXG19" s="1"/>
      <c r="BXH19" s="1"/>
      <c r="BXI19" s="1"/>
      <c r="BXJ19" s="1"/>
      <c r="BXK19" s="1"/>
      <c r="BXL19" s="1"/>
      <c r="BXM19" s="1"/>
      <c r="BXN19" s="1"/>
      <c r="BXO19" s="1"/>
      <c r="BXP19" s="1"/>
      <c r="BXQ19" s="1"/>
      <c r="BXR19" s="1"/>
      <c r="BXS19" s="1"/>
      <c r="BXT19" s="1"/>
      <c r="BXU19" s="1"/>
      <c r="BXV19" s="1"/>
      <c r="BXW19" s="1"/>
      <c r="BXX19" s="1"/>
      <c r="BXY19" s="1"/>
      <c r="BXZ19" s="1"/>
      <c r="BYA19" s="1"/>
      <c r="BYB19" s="1"/>
      <c r="BYC19" s="1"/>
      <c r="BYD19" s="1"/>
      <c r="BYE19" s="1"/>
      <c r="BYF19" s="1"/>
      <c r="BYG19" s="1"/>
      <c r="BYH19" s="1"/>
      <c r="BYI19" s="1"/>
      <c r="BYJ19" s="1"/>
      <c r="BYK19" s="1"/>
      <c r="BYL19" s="1"/>
      <c r="BYM19" s="1"/>
      <c r="BYN19" s="1"/>
      <c r="BYO19" s="1"/>
      <c r="BYP19" s="1"/>
      <c r="BYQ19" s="1"/>
      <c r="BYR19" s="1"/>
      <c r="BYS19" s="1"/>
      <c r="BYT19" s="1"/>
      <c r="BYU19" s="1"/>
      <c r="BYV19" s="1"/>
      <c r="BYW19" s="1"/>
      <c r="BYX19" s="1"/>
      <c r="BYY19" s="1"/>
      <c r="BYZ19" s="1"/>
      <c r="BZA19" s="1"/>
      <c r="BZB19" s="1"/>
      <c r="BZC19" s="1"/>
      <c r="BZD19" s="1"/>
      <c r="BZE19" s="1"/>
      <c r="BZF19" s="1"/>
      <c r="BZG19" s="1"/>
      <c r="BZH19" s="1"/>
      <c r="BZI19" s="1"/>
      <c r="BZJ19" s="1"/>
      <c r="BZK19" s="1"/>
      <c r="BZL19" s="1"/>
      <c r="BZM19" s="1"/>
      <c r="BZN19" s="1"/>
      <c r="BZO19" s="1"/>
      <c r="BZP19" s="1"/>
      <c r="BZQ19" s="1"/>
      <c r="BZR19" s="1"/>
      <c r="BZS19" s="1"/>
      <c r="BZT19" s="1"/>
      <c r="BZU19" s="1"/>
      <c r="BZV19" s="1"/>
      <c r="BZW19" s="1"/>
      <c r="BZX19" s="1"/>
      <c r="BZY19" s="1"/>
      <c r="BZZ19" s="1"/>
      <c r="CAA19" s="1"/>
      <c r="CAB19" s="1"/>
      <c r="CAC19" s="1"/>
      <c r="CAD19" s="1"/>
      <c r="CAE19" s="1"/>
      <c r="CAF19" s="1"/>
      <c r="CAG19" s="1"/>
      <c r="CAH19" s="1"/>
      <c r="CAI19" s="1"/>
      <c r="CAJ19" s="1"/>
      <c r="CAK19" s="1"/>
      <c r="CAL19" s="1"/>
      <c r="CAM19" s="1"/>
      <c r="CAN19" s="1"/>
      <c r="CAO19" s="1"/>
      <c r="CAP19" s="1"/>
      <c r="CAQ19" s="1"/>
      <c r="CAR19" s="1"/>
      <c r="CAS19" s="1"/>
      <c r="CAT19" s="1"/>
      <c r="CAU19" s="1"/>
      <c r="CAV19" s="1"/>
      <c r="CAW19" s="1"/>
      <c r="CAX19" s="1"/>
      <c r="CAY19" s="1"/>
      <c r="CAZ19" s="1"/>
      <c r="CBA19" s="1"/>
      <c r="CBB19" s="1"/>
      <c r="CBC19" s="1"/>
      <c r="CBD19" s="1"/>
      <c r="CBE19" s="1"/>
      <c r="CBF19" s="1"/>
      <c r="CBG19" s="1"/>
      <c r="CBH19" s="1"/>
      <c r="CBI19" s="1"/>
      <c r="CBJ19" s="1"/>
      <c r="CBK19" s="1"/>
      <c r="CBL19" s="1"/>
      <c r="CBM19" s="1"/>
      <c r="CBN19" s="1"/>
      <c r="CBO19" s="1"/>
      <c r="CBP19" s="1"/>
      <c r="CBQ19" s="1"/>
      <c r="CBR19" s="1"/>
      <c r="CBS19" s="1"/>
      <c r="CBT19" s="1"/>
      <c r="CBU19" s="1"/>
      <c r="CBV19" s="1"/>
      <c r="CBW19" s="1"/>
      <c r="CBX19" s="1"/>
      <c r="CBY19" s="1"/>
      <c r="CBZ19" s="1"/>
      <c r="CCA19" s="1"/>
      <c r="CCB19" s="1"/>
      <c r="CCC19" s="1"/>
      <c r="CCD19" s="1"/>
      <c r="CCE19" s="1"/>
      <c r="CCF19" s="1"/>
      <c r="CCG19" s="1"/>
      <c r="CCH19" s="1"/>
      <c r="CCI19" s="1"/>
      <c r="CCJ19" s="1"/>
      <c r="CCK19" s="1"/>
      <c r="CCL19" s="1"/>
      <c r="CCM19" s="1"/>
      <c r="CCN19" s="1"/>
      <c r="CCO19" s="1"/>
      <c r="CCP19" s="1"/>
      <c r="CCQ19" s="1"/>
      <c r="CCR19" s="1"/>
      <c r="CCS19" s="1"/>
      <c r="CCT19" s="1"/>
      <c r="CCU19" s="1"/>
      <c r="CCV19" s="1"/>
      <c r="CCW19" s="1"/>
      <c r="CCX19" s="1"/>
      <c r="CCY19" s="1"/>
      <c r="CCZ19" s="1"/>
      <c r="CDA19" s="1"/>
      <c r="CDB19" s="1"/>
      <c r="CDC19" s="1"/>
      <c r="CDD19" s="1"/>
      <c r="CDE19" s="1"/>
      <c r="CDF19" s="1"/>
      <c r="CDG19" s="1"/>
      <c r="CDH19" s="1"/>
      <c r="CDI19" s="1"/>
      <c r="CDJ19" s="1"/>
      <c r="CDK19" s="1"/>
      <c r="CDL19" s="1"/>
      <c r="CDM19" s="1"/>
      <c r="CDN19" s="1"/>
      <c r="CDO19" s="1"/>
      <c r="CDP19" s="1"/>
      <c r="CDQ19" s="1"/>
      <c r="CDR19" s="1"/>
      <c r="CDS19" s="1"/>
      <c r="CDT19" s="1"/>
      <c r="CDU19" s="1"/>
      <c r="CDV19" s="1"/>
      <c r="CDW19" s="1"/>
      <c r="CDX19" s="1"/>
      <c r="CDY19" s="1"/>
      <c r="CDZ19" s="1"/>
      <c r="CEA19" s="1"/>
      <c r="CEB19" s="1"/>
      <c r="CEC19" s="1"/>
      <c r="CED19" s="1"/>
      <c r="CEE19" s="1"/>
      <c r="CEF19" s="1"/>
      <c r="CEG19" s="1"/>
      <c r="CEH19" s="1"/>
      <c r="CEI19" s="1"/>
      <c r="CEJ19" s="1"/>
      <c r="CEK19" s="1"/>
      <c r="CEL19" s="1"/>
      <c r="CEM19" s="1"/>
      <c r="CEN19" s="1"/>
      <c r="CEO19" s="1"/>
      <c r="CEP19" s="1"/>
      <c r="CEQ19" s="1"/>
      <c r="CER19" s="1"/>
      <c r="CES19" s="1"/>
      <c r="CET19" s="1"/>
      <c r="CEU19" s="1"/>
      <c r="CEV19" s="1"/>
      <c r="CEW19" s="1"/>
      <c r="CEX19" s="1"/>
      <c r="CEY19" s="1"/>
      <c r="CEZ19" s="1"/>
      <c r="CFA19" s="1"/>
      <c r="CFB19" s="1"/>
      <c r="CFC19" s="1"/>
      <c r="CFD19" s="1"/>
      <c r="CFE19" s="1"/>
      <c r="CFF19" s="1"/>
      <c r="CFG19" s="1"/>
      <c r="CFH19" s="1"/>
      <c r="CFI19" s="1"/>
      <c r="CFJ19" s="1"/>
      <c r="CFK19" s="1"/>
      <c r="CFL19" s="1"/>
      <c r="CFM19" s="1"/>
      <c r="CFN19" s="1"/>
      <c r="CFO19" s="1"/>
      <c r="CFP19" s="1"/>
      <c r="CFQ19" s="1"/>
      <c r="CFR19" s="1"/>
      <c r="CFS19" s="1"/>
      <c r="CFT19" s="1"/>
      <c r="CFU19" s="1"/>
      <c r="CFV19" s="1"/>
      <c r="CFW19" s="1"/>
      <c r="CFX19" s="1"/>
      <c r="CFY19" s="1"/>
      <c r="CFZ19" s="1"/>
      <c r="CGA19" s="1"/>
      <c r="CGB19" s="1"/>
      <c r="CGC19" s="1"/>
      <c r="CGD19" s="1"/>
      <c r="CGE19" s="1"/>
      <c r="CGF19" s="1"/>
      <c r="CGG19" s="1"/>
      <c r="CGH19" s="1"/>
      <c r="CGI19" s="1"/>
      <c r="CGJ19" s="1"/>
      <c r="CGK19" s="1"/>
      <c r="CGL19" s="1"/>
      <c r="CGM19" s="1"/>
      <c r="CGN19" s="1"/>
      <c r="CGO19" s="1"/>
      <c r="CGP19" s="1"/>
      <c r="CGQ19" s="1"/>
      <c r="CGR19" s="1"/>
      <c r="CGS19" s="1"/>
      <c r="CGT19" s="1"/>
      <c r="CGU19" s="1"/>
      <c r="CGV19" s="1"/>
      <c r="CGW19" s="1"/>
      <c r="CGX19" s="1"/>
      <c r="CGY19" s="1"/>
      <c r="CGZ19" s="1"/>
      <c r="CHA19" s="1"/>
      <c r="CHB19" s="1"/>
      <c r="CHC19" s="1"/>
      <c r="CHD19" s="1"/>
      <c r="CHE19" s="1"/>
      <c r="CHF19" s="1"/>
      <c r="CHG19" s="1"/>
      <c r="CHH19" s="1"/>
      <c r="CHI19" s="1"/>
      <c r="CHJ19" s="1"/>
      <c r="CHK19" s="1"/>
      <c r="CHL19" s="1"/>
      <c r="CHM19" s="1"/>
      <c r="CHN19" s="1"/>
      <c r="CHO19" s="1"/>
      <c r="CHP19" s="1"/>
      <c r="CHQ19" s="1"/>
      <c r="CHR19" s="1"/>
      <c r="CHS19" s="1"/>
      <c r="CHT19" s="1"/>
      <c r="CHU19" s="1"/>
      <c r="CHV19" s="1"/>
      <c r="CHW19" s="1"/>
      <c r="CHX19" s="1"/>
      <c r="CHY19" s="1"/>
      <c r="CHZ19" s="1"/>
      <c r="CIA19" s="1"/>
      <c r="CIB19" s="1"/>
      <c r="CIC19" s="1"/>
      <c r="CID19" s="1"/>
      <c r="CIE19" s="1"/>
      <c r="CIF19" s="1"/>
      <c r="CIG19" s="1"/>
      <c r="CIH19" s="1"/>
      <c r="CII19" s="1"/>
      <c r="CIJ19" s="1"/>
      <c r="CIK19" s="1"/>
      <c r="CIL19" s="1"/>
      <c r="CIM19" s="1"/>
      <c r="CIN19" s="1"/>
      <c r="CIO19" s="1"/>
      <c r="CIP19" s="1"/>
      <c r="CIQ19" s="1"/>
      <c r="CIR19" s="1"/>
      <c r="CIS19" s="1"/>
      <c r="CIT19" s="1"/>
      <c r="CIU19" s="1"/>
      <c r="CIV19" s="1"/>
      <c r="CIW19" s="1"/>
      <c r="CIX19" s="1"/>
      <c r="CIY19" s="1"/>
      <c r="CIZ19" s="1"/>
      <c r="CJA19" s="1"/>
      <c r="CJB19" s="1"/>
      <c r="CJC19" s="1"/>
      <c r="CJD19" s="1"/>
      <c r="CJE19" s="1"/>
      <c r="CJF19" s="1"/>
      <c r="CJG19" s="1"/>
      <c r="CJH19" s="1"/>
      <c r="CJI19" s="1"/>
      <c r="CJJ19" s="1"/>
      <c r="CJK19" s="1"/>
      <c r="CJL19" s="1"/>
      <c r="CJM19" s="1"/>
      <c r="CJN19" s="1"/>
      <c r="CJO19" s="1"/>
      <c r="CJP19" s="1"/>
      <c r="CJQ19" s="1"/>
      <c r="CJR19" s="1"/>
      <c r="CJS19" s="1"/>
      <c r="CJT19" s="1"/>
      <c r="CJU19" s="1"/>
      <c r="CJV19" s="1"/>
      <c r="CJW19" s="1"/>
      <c r="CJX19" s="1"/>
      <c r="CJY19" s="1"/>
      <c r="CJZ19" s="1"/>
      <c r="CKA19" s="1"/>
      <c r="CKB19" s="1"/>
      <c r="CKC19" s="1"/>
      <c r="CKD19" s="1"/>
      <c r="CKE19" s="1"/>
      <c r="CKF19" s="1"/>
      <c r="CKG19" s="1"/>
      <c r="CKH19" s="1"/>
      <c r="CKI19" s="1"/>
      <c r="CKJ19" s="1"/>
      <c r="CKK19" s="1"/>
      <c r="CKL19" s="1"/>
      <c r="CKM19" s="1"/>
      <c r="CKN19" s="1"/>
      <c r="CKO19" s="1"/>
      <c r="CKP19" s="1"/>
      <c r="CKQ19" s="1"/>
      <c r="CKR19" s="1"/>
      <c r="CKS19" s="1"/>
      <c r="CKT19" s="1"/>
      <c r="CKU19" s="1"/>
      <c r="CKV19" s="1"/>
      <c r="CKW19" s="1"/>
      <c r="CKX19" s="1"/>
      <c r="CKY19" s="1"/>
      <c r="CKZ19" s="1"/>
      <c r="CLA19" s="1"/>
      <c r="CLB19" s="1"/>
      <c r="CLC19" s="1"/>
      <c r="CLD19" s="1"/>
      <c r="CLE19" s="1"/>
      <c r="CLF19" s="1"/>
      <c r="CLG19" s="1"/>
      <c r="CLH19" s="1"/>
      <c r="CLI19" s="1"/>
      <c r="CLJ19" s="1"/>
      <c r="CLK19" s="1"/>
      <c r="CLL19" s="1"/>
      <c r="CLM19" s="1"/>
      <c r="CLN19" s="1"/>
      <c r="CLO19" s="1"/>
      <c r="CLP19" s="1"/>
      <c r="CLQ19" s="1"/>
      <c r="CLR19" s="1"/>
      <c r="CLS19" s="1"/>
      <c r="CLT19" s="1"/>
      <c r="CLU19" s="1"/>
      <c r="CLV19" s="1"/>
      <c r="CLW19" s="1"/>
      <c r="CLX19" s="1"/>
      <c r="CLY19" s="1"/>
      <c r="CLZ19" s="1"/>
      <c r="CMA19" s="1"/>
      <c r="CMB19" s="1"/>
      <c r="CMC19" s="1"/>
      <c r="CMD19" s="1"/>
      <c r="CME19" s="1"/>
      <c r="CMF19" s="1"/>
      <c r="CMG19" s="1"/>
      <c r="CMH19" s="1"/>
      <c r="CMI19" s="1"/>
      <c r="CMJ19" s="1"/>
      <c r="CMK19" s="1"/>
      <c r="CML19" s="1"/>
      <c r="CMM19" s="1"/>
      <c r="CMN19" s="1"/>
      <c r="CMO19" s="1"/>
      <c r="CMP19" s="1"/>
      <c r="CMQ19" s="1"/>
      <c r="CMR19" s="1"/>
      <c r="CMS19" s="1"/>
      <c r="CMT19" s="1"/>
      <c r="CMU19" s="1"/>
      <c r="CMV19" s="1"/>
      <c r="CMW19" s="1"/>
      <c r="CMX19" s="1"/>
      <c r="CMY19" s="1"/>
      <c r="CMZ19" s="1"/>
      <c r="CNA19" s="1"/>
      <c r="CNB19" s="1"/>
      <c r="CNC19" s="1"/>
      <c r="CND19" s="1"/>
      <c r="CNE19" s="1"/>
      <c r="CNF19" s="1"/>
      <c r="CNG19" s="1"/>
      <c r="CNH19" s="1"/>
      <c r="CNI19" s="1"/>
      <c r="CNJ19" s="1"/>
      <c r="CNK19" s="1"/>
      <c r="CNL19" s="1"/>
      <c r="CNM19" s="1"/>
      <c r="CNN19" s="1"/>
      <c r="CNO19" s="1"/>
      <c r="CNP19" s="1"/>
      <c r="CNQ19" s="1"/>
      <c r="CNR19" s="1"/>
      <c r="CNS19" s="1"/>
      <c r="CNT19" s="1"/>
      <c r="CNU19" s="1"/>
      <c r="CNV19" s="1"/>
      <c r="CNW19" s="1"/>
      <c r="CNX19" s="1"/>
      <c r="CNY19" s="1"/>
      <c r="CNZ19" s="1"/>
      <c r="COA19" s="1"/>
      <c r="COB19" s="1"/>
      <c r="COC19" s="1"/>
      <c r="COD19" s="1"/>
      <c r="COE19" s="1"/>
      <c r="COF19" s="1"/>
      <c r="COG19" s="1"/>
      <c r="COH19" s="1"/>
      <c r="COI19" s="1"/>
      <c r="COJ19" s="1"/>
      <c r="COK19" s="1"/>
      <c r="COL19" s="1"/>
      <c r="COM19" s="1"/>
      <c r="CON19" s="1"/>
      <c r="COO19" s="1"/>
      <c r="COP19" s="1"/>
      <c r="COQ19" s="1"/>
      <c r="COR19" s="1"/>
      <c r="COS19" s="1"/>
      <c r="COT19" s="1"/>
      <c r="COU19" s="1"/>
      <c r="COV19" s="1"/>
      <c r="COW19" s="1"/>
      <c r="COX19" s="1"/>
      <c r="COY19" s="1"/>
      <c r="COZ19" s="1"/>
      <c r="CPA19" s="1"/>
      <c r="CPB19" s="1"/>
      <c r="CPC19" s="1"/>
      <c r="CPD19" s="1"/>
      <c r="CPE19" s="1"/>
      <c r="CPF19" s="1"/>
      <c r="CPG19" s="1"/>
      <c r="CPH19" s="1"/>
      <c r="CPI19" s="1"/>
      <c r="CPJ19" s="1"/>
      <c r="CPK19" s="1"/>
      <c r="CPL19" s="1"/>
      <c r="CPM19" s="1"/>
      <c r="CPN19" s="1"/>
      <c r="CPO19" s="1"/>
      <c r="CPP19" s="1"/>
      <c r="CPQ19" s="1"/>
      <c r="CPR19" s="1"/>
      <c r="CPS19" s="1"/>
      <c r="CPT19" s="1"/>
      <c r="CPU19" s="1"/>
      <c r="CPV19" s="1"/>
      <c r="CPW19" s="1"/>
      <c r="CPX19" s="1"/>
      <c r="CPY19" s="1"/>
      <c r="CPZ19" s="1"/>
      <c r="CQA19" s="1"/>
      <c r="CQB19" s="1"/>
      <c r="CQC19" s="1"/>
      <c r="CQD19" s="1"/>
      <c r="CQE19" s="1"/>
      <c r="CQF19" s="1"/>
      <c r="CQG19" s="1"/>
      <c r="CQH19" s="1"/>
      <c r="CQI19" s="1"/>
      <c r="CQJ19" s="1"/>
      <c r="CQK19" s="1"/>
      <c r="CQL19" s="1"/>
      <c r="CQM19" s="1"/>
      <c r="CQN19" s="1"/>
      <c r="CQO19" s="1"/>
      <c r="CQP19" s="1"/>
      <c r="CQQ19" s="1"/>
      <c r="CQR19" s="1"/>
      <c r="CQS19" s="1"/>
      <c r="CQT19" s="1"/>
      <c r="CQU19" s="1"/>
      <c r="CQV19" s="1"/>
      <c r="CQW19" s="1"/>
      <c r="CQX19" s="1"/>
      <c r="CQY19" s="1"/>
      <c r="CQZ19" s="1"/>
      <c r="CRA19" s="1"/>
      <c r="CRB19" s="1"/>
      <c r="CRC19" s="1"/>
      <c r="CRD19" s="1"/>
      <c r="CRE19" s="1"/>
      <c r="CRF19" s="1"/>
      <c r="CRG19" s="1"/>
      <c r="CRH19" s="1"/>
      <c r="CRI19" s="1"/>
      <c r="CRJ19" s="1"/>
      <c r="CRK19" s="1"/>
      <c r="CRL19" s="1"/>
      <c r="CRM19" s="1"/>
      <c r="CRN19" s="1"/>
      <c r="CRO19" s="1"/>
      <c r="CRP19" s="1"/>
      <c r="CRQ19" s="1"/>
      <c r="CRR19" s="1"/>
      <c r="CRS19" s="1"/>
      <c r="CRT19" s="1"/>
      <c r="CRU19" s="1"/>
      <c r="CRV19" s="1"/>
      <c r="CRW19" s="1"/>
      <c r="CRX19" s="1"/>
      <c r="CRY19" s="1"/>
      <c r="CRZ19" s="1"/>
      <c r="CSA19" s="1"/>
      <c r="CSB19" s="1"/>
      <c r="CSC19" s="1"/>
      <c r="CSD19" s="1"/>
      <c r="CSE19" s="1"/>
      <c r="CSF19" s="1"/>
      <c r="CSG19" s="1"/>
      <c r="CSH19" s="1"/>
      <c r="CSI19" s="1"/>
      <c r="CSJ19" s="1"/>
      <c r="CSK19" s="1"/>
      <c r="CSL19" s="1"/>
      <c r="CSM19" s="1"/>
      <c r="CSN19" s="1"/>
      <c r="CSO19" s="1"/>
      <c r="CSP19" s="1"/>
      <c r="CSQ19" s="1"/>
      <c r="CSR19" s="1"/>
      <c r="CSS19" s="1"/>
      <c r="CST19" s="1"/>
      <c r="CSU19" s="1"/>
      <c r="CSV19" s="1"/>
      <c r="CSW19" s="1"/>
      <c r="CSX19" s="1"/>
      <c r="CSY19" s="1"/>
      <c r="CSZ19" s="1"/>
      <c r="CTA19" s="1"/>
      <c r="CTB19" s="1"/>
      <c r="CTC19" s="1"/>
      <c r="CTD19" s="1"/>
      <c r="CTE19" s="1"/>
      <c r="CTF19" s="1"/>
      <c r="CTG19" s="1"/>
      <c r="CTH19" s="1"/>
      <c r="CTI19" s="1"/>
      <c r="CTJ19" s="1"/>
      <c r="CTK19" s="1"/>
      <c r="CTL19" s="1"/>
      <c r="CTM19" s="1"/>
      <c r="CTN19" s="1"/>
      <c r="CTO19" s="1"/>
      <c r="CTP19" s="1"/>
      <c r="CTQ19" s="1"/>
      <c r="CTR19" s="1"/>
      <c r="CTS19" s="1"/>
      <c r="CTT19" s="1"/>
      <c r="CTU19" s="1"/>
      <c r="CTV19" s="1"/>
      <c r="CTW19" s="1"/>
      <c r="CTX19" s="1"/>
      <c r="CTY19" s="1"/>
      <c r="CTZ19" s="1"/>
      <c r="CUA19" s="1"/>
      <c r="CUB19" s="1"/>
      <c r="CUC19" s="1"/>
      <c r="CUD19" s="1"/>
      <c r="CUE19" s="1"/>
      <c r="CUF19" s="1"/>
      <c r="CUG19" s="1"/>
      <c r="CUH19" s="1"/>
      <c r="CUI19" s="1"/>
      <c r="CUJ19" s="1"/>
      <c r="CUK19" s="1"/>
      <c r="CUL19" s="1"/>
      <c r="CUM19" s="1"/>
      <c r="CUN19" s="1"/>
      <c r="CUO19" s="1"/>
      <c r="CUP19" s="1"/>
      <c r="CUQ19" s="1"/>
      <c r="CUR19" s="1"/>
      <c r="CUS19" s="1"/>
      <c r="CUT19" s="1"/>
      <c r="CUU19" s="1"/>
      <c r="CUV19" s="1"/>
      <c r="CUW19" s="1"/>
      <c r="CUX19" s="1"/>
      <c r="CUY19" s="1"/>
      <c r="CUZ19" s="1"/>
      <c r="CVA19" s="1"/>
      <c r="CVB19" s="1"/>
      <c r="CVC19" s="1"/>
      <c r="CVD19" s="1"/>
      <c r="CVE19" s="1"/>
      <c r="CVF19" s="1"/>
      <c r="CVG19" s="1"/>
      <c r="CVH19" s="1"/>
      <c r="CVI19" s="1"/>
      <c r="CVJ19" s="1"/>
      <c r="CVK19" s="1"/>
      <c r="CVL19" s="1"/>
      <c r="CVM19" s="1"/>
      <c r="CVN19" s="1"/>
      <c r="CVO19" s="1"/>
      <c r="CVP19" s="1"/>
      <c r="CVQ19" s="1"/>
      <c r="CVR19" s="1"/>
      <c r="CVS19" s="1"/>
      <c r="CVT19" s="1"/>
      <c r="CVU19" s="1"/>
      <c r="CVV19" s="1"/>
      <c r="CVW19" s="1"/>
      <c r="CVX19" s="1"/>
      <c r="CVY19" s="1"/>
      <c r="CVZ19" s="1"/>
      <c r="CWA19" s="1"/>
      <c r="CWB19" s="1"/>
      <c r="CWC19" s="1"/>
      <c r="CWD19" s="1"/>
      <c r="CWE19" s="1"/>
      <c r="CWF19" s="1"/>
      <c r="CWG19" s="1"/>
      <c r="CWH19" s="1"/>
      <c r="CWI19" s="1"/>
      <c r="CWJ19" s="1"/>
      <c r="CWK19" s="1"/>
      <c r="CWL19" s="1"/>
      <c r="CWM19" s="1"/>
      <c r="CWN19" s="1"/>
      <c r="CWO19" s="1"/>
      <c r="CWP19" s="1"/>
      <c r="CWQ19" s="1"/>
      <c r="CWR19" s="1"/>
      <c r="CWS19" s="1"/>
      <c r="CWT19" s="1"/>
      <c r="CWU19" s="1"/>
      <c r="CWV19" s="1"/>
      <c r="CWW19" s="1"/>
      <c r="CWX19" s="1"/>
      <c r="CWY19" s="1"/>
      <c r="CWZ19" s="1"/>
      <c r="CXA19" s="1"/>
      <c r="CXB19" s="1"/>
      <c r="CXC19" s="1"/>
      <c r="CXD19" s="1"/>
      <c r="CXE19" s="1"/>
      <c r="CXF19" s="1"/>
      <c r="CXG19" s="1"/>
      <c r="CXH19" s="1"/>
      <c r="CXI19" s="1"/>
      <c r="CXJ19" s="1"/>
      <c r="CXK19" s="1"/>
      <c r="CXL19" s="1"/>
      <c r="CXM19" s="1"/>
      <c r="CXN19" s="1"/>
      <c r="CXO19" s="1"/>
      <c r="CXP19" s="1"/>
      <c r="CXQ19" s="1"/>
      <c r="CXR19" s="1"/>
      <c r="CXS19" s="1"/>
      <c r="CXT19" s="1"/>
      <c r="CXU19" s="1"/>
      <c r="CXV19" s="1"/>
      <c r="CXW19" s="1"/>
      <c r="CXX19" s="1"/>
      <c r="CXY19" s="1"/>
      <c r="CXZ19" s="1"/>
      <c r="CYA19" s="1"/>
      <c r="CYB19" s="1"/>
      <c r="CYC19" s="1"/>
      <c r="CYD19" s="1"/>
      <c r="CYE19" s="1"/>
      <c r="CYF19" s="1"/>
      <c r="CYG19" s="1"/>
      <c r="CYH19" s="1"/>
      <c r="CYI19" s="1"/>
      <c r="CYJ19" s="1"/>
      <c r="CYK19" s="1"/>
      <c r="CYL19" s="1"/>
      <c r="CYM19" s="1"/>
      <c r="CYN19" s="1"/>
      <c r="CYO19" s="1"/>
      <c r="CYP19" s="1"/>
      <c r="CYQ19" s="1"/>
      <c r="CYR19" s="1"/>
      <c r="CYS19" s="1"/>
      <c r="CYT19" s="1"/>
      <c r="CYU19" s="1"/>
      <c r="CYV19" s="1"/>
      <c r="CYW19" s="1"/>
      <c r="CYX19" s="1"/>
      <c r="CYY19" s="1"/>
      <c r="CYZ19" s="1"/>
      <c r="CZA19" s="1"/>
      <c r="CZB19" s="1"/>
      <c r="CZC19" s="1"/>
      <c r="CZD19" s="1"/>
      <c r="CZE19" s="1"/>
      <c r="CZF19" s="1"/>
      <c r="CZG19" s="1"/>
      <c r="CZH19" s="1"/>
      <c r="CZI19" s="1"/>
      <c r="CZJ19" s="1"/>
      <c r="CZK19" s="1"/>
      <c r="CZL19" s="1"/>
      <c r="CZM19" s="1"/>
      <c r="CZN19" s="1"/>
      <c r="CZO19" s="1"/>
      <c r="CZP19" s="1"/>
      <c r="CZQ19" s="1"/>
      <c r="CZR19" s="1"/>
      <c r="CZS19" s="1"/>
      <c r="CZT19" s="1"/>
      <c r="CZU19" s="1"/>
      <c r="CZV19" s="1"/>
      <c r="CZW19" s="1"/>
      <c r="CZX19" s="1"/>
      <c r="CZY19" s="1"/>
      <c r="CZZ19" s="1"/>
      <c r="DAA19" s="1"/>
      <c r="DAB19" s="1"/>
      <c r="DAC19" s="1"/>
      <c r="DAD19" s="1"/>
      <c r="DAE19" s="1"/>
      <c r="DAF19" s="1"/>
      <c r="DAG19" s="1"/>
      <c r="DAH19" s="1"/>
      <c r="DAI19" s="1"/>
      <c r="DAJ19" s="1"/>
      <c r="DAK19" s="1"/>
      <c r="DAL19" s="1"/>
      <c r="DAM19" s="1"/>
      <c r="DAN19" s="1"/>
      <c r="DAO19" s="1"/>
      <c r="DAP19" s="1"/>
      <c r="DAQ19" s="1"/>
      <c r="DAR19" s="1"/>
      <c r="DAS19" s="1"/>
      <c r="DAT19" s="1"/>
      <c r="DAU19" s="1"/>
      <c r="DAV19" s="1"/>
      <c r="DAW19" s="1"/>
      <c r="DAX19" s="1"/>
      <c r="DAY19" s="1"/>
      <c r="DAZ19" s="1"/>
      <c r="DBA19" s="1"/>
      <c r="DBB19" s="1"/>
      <c r="DBC19" s="1"/>
      <c r="DBD19" s="1"/>
      <c r="DBE19" s="1"/>
      <c r="DBF19" s="1"/>
      <c r="DBG19" s="1"/>
      <c r="DBH19" s="1"/>
      <c r="DBI19" s="1"/>
      <c r="DBJ19" s="1"/>
      <c r="DBK19" s="1"/>
      <c r="DBL19" s="1"/>
      <c r="DBM19" s="1"/>
      <c r="DBN19" s="1"/>
      <c r="DBO19" s="1"/>
      <c r="DBP19" s="1"/>
      <c r="DBQ19" s="1"/>
      <c r="DBR19" s="1"/>
      <c r="DBS19" s="1"/>
      <c r="DBT19" s="1"/>
      <c r="DBU19" s="1"/>
      <c r="DBV19" s="1"/>
      <c r="DBW19" s="1"/>
      <c r="DBX19" s="1"/>
      <c r="DBY19" s="1"/>
      <c r="DBZ19" s="1"/>
      <c r="DCA19" s="1"/>
      <c r="DCB19" s="1"/>
      <c r="DCC19" s="1"/>
      <c r="DCD19" s="1"/>
      <c r="DCE19" s="1"/>
      <c r="DCF19" s="1"/>
      <c r="DCG19" s="1"/>
      <c r="DCH19" s="1"/>
      <c r="DCI19" s="1"/>
      <c r="DCJ19" s="1"/>
      <c r="DCK19" s="1"/>
      <c r="DCL19" s="1"/>
      <c r="DCM19" s="1"/>
      <c r="DCN19" s="1"/>
      <c r="DCO19" s="1"/>
      <c r="DCP19" s="1"/>
      <c r="DCQ19" s="1"/>
      <c r="DCR19" s="1"/>
      <c r="DCS19" s="1"/>
      <c r="DCT19" s="1"/>
      <c r="DCU19" s="1"/>
      <c r="DCV19" s="1"/>
      <c r="DCW19" s="1"/>
      <c r="DCX19" s="1"/>
      <c r="DCY19" s="1"/>
      <c r="DCZ19" s="1"/>
      <c r="DDA19" s="1"/>
      <c r="DDB19" s="1"/>
      <c r="DDC19" s="1"/>
      <c r="DDD19" s="1"/>
      <c r="DDE19" s="1"/>
      <c r="DDF19" s="1"/>
      <c r="DDG19" s="1"/>
      <c r="DDH19" s="1"/>
      <c r="DDI19" s="1"/>
      <c r="DDJ19" s="1"/>
      <c r="DDK19" s="1"/>
      <c r="DDL19" s="1"/>
      <c r="DDM19" s="1"/>
      <c r="DDN19" s="1"/>
      <c r="DDO19" s="1"/>
      <c r="DDP19" s="1"/>
      <c r="DDQ19" s="1"/>
      <c r="DDR19" s="1"/>
      <c r="DDS19" s="1"/>
      <c r="DDT19" s="1"/>
      <c r="DDU19" s="1"/>
      <c r="DDV19" s="1"/>
      <c r="DDW19" s="1"/>
      <c r="DDX19" s="1"/>
      <c r="DDY19" s="1"/>
      <c r="DDZ19" s="1"/>
      <c r="DEA19" s="1"/>
      <c r="DEB19" s="1"/>
      <c r="DEC19" s="1"/>
      <c r="DED19" s="1"/>
      <c r="DEE19" s="1"/>
      <c r="DEF19" s="1"/>
      <c r="DEG19" s="1"/>
      <c r="DEH19" s="1"/>
      <c r="DEI19" s="1"/>
      <c r="DEJ19" s="1"/>
      <c r="DEK19" s="1"/>
      <c r="DEL19" s="1"/>
      <c r="DEM19" s="1"/>
      <c r="DEN19" s="1"/>
      <c r="DEO19" s="1"/>
      <c r="DEP19" s="1"/>
      <c r="DEQ19" s="1"/>
      <c r="DER19" s="1"/>
      <c r="DES19" s="1"/>
      <c r="DET19" s="1"/>
      <c r="DEU19" s="1"/>
      <c r="DEV19" s="1"/>
      <c r="DEW19" s="1"/>
      <c r="DEX19" s="1"/>
      <c r="DEY19" s="1"/>
      <c r="DEZ19" s="1"/>
      <c r="DFA19" s="1"/>
      <c r="DFB19" s="1"/>
      <c r="DFC19" s="1"/>
      <c r="DFD19" s="1"/>
      <c r="DFE19" s="1"/>
      <c r="DFF19" s="1"/>
      <c r="DFG19" s="1"/>
      <c r="DFH19" s="1"/>
      <c r="DFI19" s="1"/>
      <c r="DFJ19" s="1"/>
      <c r="DFK19" s="1"/>
      <c r="DFL19" s="1"/>
      <c r="DFM19" s="1"/>
      <c r="DFN19" s="1"/>
      <c r="DFO19" s="1"/>
      <c r="DFP19" s="1"/>
      <c r="DFQ19" s="1"/>
      <c r="DFR19" s="1"/>
      <c r="DFS19" s="1"/>
      <c r="DFT19" s="1"/>
      <c r="DFU19" s="1"/>
      <c r="DFV19" s="1"/>
      <c r="DFW19" s="1"/>
      <c r="DFX19" s="1"/>
      <c r="DFY19" s="1"/>
      <c r="DFZ19" s="1"/>
      <c r="DGA19" s="1"/>
      <c r="DGB19" s="1"/>
      <c r="DGC19" s="1"/>
      <c r="DGD19" s="1"/>
      <c r="DGE19" s="1"/>
      <c r="DGF19" s="1"/>
      <c r="DGG19" s="1"/>
      <c r="DGH19" s="1"/>
      <c r="DGI19" s="1"/>
      <c r="DGJ19" s="1"/>
      <c r="DGK19" s="1"/>
      <c r="DGL19" s="1"/>
      <c r="DGM19" s="1"/>
      <c r="DGN19" s="1"/>
      <c r="DGO19" s="1"/>
      <c r="DGP19" s="1"/>
      <c r="DGQ19" s="1"/>
      <c r="DGR19" s="1"/>
      <c r="DGS19" s="1"/>
      <c r="DGT19" s="1"/>
      <c r="DGU19" s="1"/>
      <c r="DGV19" s="1"/>
      <c r="DGW19" s="1"/>
      <c r="DGX19" s="1"/>
      <c r="DGY19" s="1"/>
      <c r="DGZ19" s="1"/>
      <c r="DHA19" s="1"/>
      <c r="DHB19" s="1"/>
      <c r="DHC19" s="1"/>
      <c r="DHD19" s="1"/>
      <c r="DHE19" s="1"/>
      <c r="DHF19" s="1"/>
      <c r="DHG19" s="1"/>
      <c r="DHH19" s="1"/>
      <c r="DHI19" s="1"/>
      <c r="DHJ19" s="1"/>
      <c r="DHK19" s="1"/>
      <c r="DHL19" s="1"/>
      <c r="DHM19" s="1"/>
      <c r="DHN19" s="1"/>
      <c r="DHO19" s="1"/>
      <c r="DHP19" s="1"/>
      <c r="DHQ19" s="1"/>
      <c r="DHR19" s="1"/>
      <c r="DHS19" s="1"/>
      <c r="DHT19" s="1"/>
      <c r="DHU19" s="1"/>
      <c r="DHV19" s="1"/>
      <c r="DHW19" s="1"/>
      <c r="DHX19" s="1"/>
      <c r="DHY19" s="1"/>
      <c r="DHZ19" s="1"/>
      <c r="DIA19" s="1"/>
      <c r="DIB19" s="1"/>
      <c r="DIC19" s="1"/>
      <c r="DID19" s="1"/>
      <c r="DIE19" s="1"/>
      <c r="DIF19" s="1"/>
      <c r="DIG19" s="1"/>
      <c r="DIH19" s="1"/>
      <c r="DII19" s="1"/>
      <c r="DIJ19" s="1"/>
      <c r="DIK19" s="1"/>
      <c r="DIL19" s="1"/>
      <c r="DIM19" s="1"/>
      <c r="DIN19" s="1"/>
      <c r="DIO19" s="1"/>
      <c r="DIP19" s="1"/>
      <c r="DIQ19" s="1"/>
      <c r="DIR19" s="1"/>
      <c r="DIS19" s="1"/>
      <c r="DIT19" s="1"/>
      <c r="DIU19" s="1"/>
      <c r="DIV19" s="1"/>
      <c r="DIW19" s="1"/>
      <c r="DIX19" s="1"/>
      <c r="DIY19" s="1"/>
      <c r="DIZ19" s="1"/>
      <c r="DJA19" s="1"/>
      <c r="DJB19" s="1"/>
      <c r="DJC19" s="1"/>
      <c r="DJD19" s="1"/>
      <c r="DJE19" s="1"/>
      <c r="DJF19" s="1"/>
      <c r="DJG19" s="1"/>
      <c r="DJH19" s="1"/>
      <c r="DJI19" s="1"/>
      <c r="DJJ19" s="1"/>
      <c r="DJK19" s="1"/>
      <c r="DJL19" s="1"/>
      <c r="DJM19" s="1"/>
      <c r="DJN19" s="1"/>
      <c r="DJO19" s="1"/>
      <c r="DJP19" s="1"/>
      <c r="DJQ19" s="1"/>
      <c r="DJR19" s="1"/>
      <c r="DJS19" s="1"/>
      <c r="DJT19" s="1"/>
      <c r="DJU19" s="1"/>
      <c r="DJV19" s="1"/>
      <c r="DJW19" s="1"/>
      <c r="DJX19" s="1"/>
      <c r="DJY19" s="1"/>
      <c r="DJZ19" s="1"/>
      <c r="DKA19" s="1"/>
      <c r="DKB19" s="1"/>
      <c r="DKC19" s="1"/>
      <c r="DKD19" s="1"/>
      <c r="DKE19" s="1"/>
      <c r="DKF19" s="1"/>
      <c r="DKG19" s="1"/>
      <c r="DKH19" s="1"/>
      <c r="DKI19" s="1"/>
      <c r="DKJ19" s="1"/>
      <c r="DKK19" s="1"/>
      <c r="DKL19" s="1"/>
      <c r="DKM19" s="1"/>
      <c r="DKN19" s="1"/>
      <c r="DKO19" s="1"/>
      <c r="DKP19" s="1"/>
      <c r="DKQ19" s="1"/>
      <c r="DKR19" s="1"/>
      <c r="DKS19" s="1"/>
      <c r="DKT19" s="1"/>
      <c r="DKU19" s="1"/>
      <c r="DKV19" s="1"/>
      <c r="DKW19" s="1"/>
      <c r="DKX19" s="1"/>
      <c r="DKY19" s="1"/>
      <c r="DKZ19" s="1"/>
      <c r="DLA19" s="1"/>
      <c r="DLB19" s="1"/>
      <c r="DLC19" s="1"/>
      <c r="DLD19" s="1"/>
      <c r="DLE19" s="1"/>
      <c r="DLF19" s="1"/>
      <c r="DLG19" s="1"/>
      <c r="DLH19" s="1"/>
      <c r="DLI19" s="1"/>
      <c r="DLJ19" s="1"/>
      <c r="DLK19" s="1"/>
      <c r="DLL19" s="1"/>
      <c r="DLM19" s="1"/>
      <c r="DLN19" s="1"/>
      <c r="DLO19" s="1"/>
      <c r="DLP19" s="1"/>
      <c r="DLQ19" s="1"/>
      <c r="DLR19" s="1"/>
      <c r="DLS19" s="1"/>
      <c r="DLT19" s="1"/>
      <c r="DLU19" s="1"/>
      <c r="DLV19" s="1"/>
      <c r="DLW19" s="1"/>
      <c r="DLX19" s="1"/>
      <c r="DLY19" s="1"/>
      <c r="DLZ19" s="1"/>
      <c r="DMA19" s="1"/>
      <c r="DMB19" s="1"/>
      <c r="DMC19" s="1"/>
      <c r="DMD19" s="1"/>
      <c r="DME19" s="1"/>
      <c r="DMF19" s="1"/>
      <c r="DMG19" s="1"/>
      <c r="DMH19" s="1"/>
      <c r="DMI19" s="1"/>
      <c r="DMJ19" s="1"/>
      <c r="DMK19" s="1"/>
      <c r="DML19" s="1"/>
      <c r="DMM19" s="1"/>
      <c r="DMN19" s="1"/>
      <c r="DMO19" s="1"/>
      <c r="DMP19" s="1"/>
      <c r="DMQ19" s="1"/>
      <c r="DMR19" s="1"/>
      <c r="DMS19" s="1"/>
      <c r="DMT19" s="1"/>
      <c r="DMU19" s="1"/>
      <c r="DMV19" s="1"/>
      <c r="DMW19" s="1"/>
      <c r="DMX19" s="1"/>
      <c r="DMY19" s="1"/>
      <c r="DMZ19" s="1"/>
      <c r="DNA19" s="1"/>
      <c r="DNB19" s="1"/>
      <c r="DNC19" s="1"/>
      <c r="DND19" s="1"/>
      <c r="DNE19" s="1"/>
      <c r="DNF19" s="1"/>
      <c r="DNG19" s="1"/>
      <c r="DNH19" s="1"/>
      <c r="DNI19" s="1"/>
      <c r="DNJ19" s="1"/>
      <c r="DNK19" s="1"/>
      <c r="DNL19" s="1"/>
      <c r="DNM19" s="1"/>
      <c r="DNN19" s="1"/>
      <c r="DNO19" s="1"/>
      <c r="DNP19" s="1"/>
      <c r="DNQ19" s="1"/>
      <c r="DNR19" s="1"/>
      <c r="DNS19" s="1"/>
      <c r="DNT19" s="1"/>
      <c r="DNU19" s="1"/>
      <c r="DNV19" s="1"/>
      <c r="DNW19" s="1"/>
      <c r="DNX19" s="1"/>
      <c r="DNY19" s="1"/>
      <c r="DNZ19" s="1"/>
      <c r="DOA19" s="1"/>
      <c r="DOB19" s="1"/>
      <c r="DOC19" s="1"/>
      <c r="DOD19" s="1"/>
      <c r="DOE19" s="1"/>
      <c r="DOF19" s="1"/>
      <c r="DOG19" s="1"/>
      <c r="DOH19" s="1"/>
      <c r="DOI19" s="1"/>
      <c r="DOJ19" s="1"/>
      <c r="DOK19" s="1"/>
      <c r="DOL19" s="1"/>
      <c r="DOM19" s="1"/>
      <c r="DON19" s="1"/>
      <c r="DOO19" s="1"/>
      <c r="DOP19" s="1"/>
      <c r="DOQ19" s="1"/>
      <c r="DOR19" s="1"/>
      <c r="DOS19" s="1"/>
      <c r="DOT19" s="1"/>
      <c r="DOU19" s="1"/>
      <c r="DOV19" s="1"/>
      <c r="DOW19" s="1"/>
      <c r="DOX19" s="1"/>
      <c r="DOY19" s="1"/>
      <c r="DOZ19" s="1"/>
      <c r="DPA19" s="1"/>
      <c r="DPB19" s="1"/>
      <c r="DPC19" s="1"/>
      <c r="DPD19" s="1"/>
      <c r="DPE19" s="1"/>
      <c r="DPF19" s="1"/>
      <c r="DPG19" s="1"/>
      <c r="DPH19" s="1"/>
      <c r="DPI19" s="1"/>
      <c r="DPJ19" s="1"/>
      <c r="DPK19" s="1"/>
      <c r="DPL19" s="1"/>
      <c r="DPM19" s="1"/>
      <c r="DPN19" s="1"/>
      <c r="DPO19" s="1"/>
      <c r="DPP19" s="1"/>
      <c r="DPQ19" s="1"/>
      <c r="DPR19" s="1"/>
      <c r="DPS19" s="1"/>
      <c r="DPT19" s="1"/>
      <c r="DPU19" s="1"/>
      <c r="DPV19" s="1"/>
      <c r="DPW19" s="1"/>
      <c r="DPX19" s="1"/>
      <c r="DPY19" s="1"/>
      <c r="DPZ19" s="1"/>
      <c r="DQA19" s="1"/>
      <c r="DQB19" s="1"/>
      <c r="DQC19" s="1"/>
      <c r="DQD19" s="1"/>
      <c r="DQE19" s="1"/>
      <c r="DQF19" s="1"/>
      <c r="DQG19" s="1"/>
      <c r="DQH19" s="1"/>
      <c r="DQI19" s="1"/>
      <c r="DQJ19" s="1"/>
      <c r="DQK19" s="1"/>
      <c r="DQL19" s="1"/>
      <c r="DQM19" s="1"/>
      <c r="DQN19" s="1"/>
      <c r="DQO19" s="1"/>
      <c r="DQP19" s="1"/>
      <c r="DQQ19" s="1"/>
      <c r="DQR19" s="1"/>
      <c r="DQS19" s="1"/>
      <c r="DQT19" s="1"/>
      <c r="DQU19" s="1"/>
      <c r="DQV19" s="1"/>
      <c r="DQW19" s="1"/>
      <c r="DQX19" s="1"/>
      <c r="DQY19" s="1"/>
      <c r="DQZ19" s="1"/>
      <c r="DRA19" s="1"/>
      <c r="DRB19" s="1"/>
      <c r="DRC19" s="1"/>
      <c r="DRD19" s="1"/>
      <c r="DRE19" s="1"/>
      <c r="DRF19" s="1"/>
      <c r="DRG19" s="1"/>
      <c r="DRH19" s="1"/>
      <c r="DRI19" s="1"/>
      <c r="DRJ19" s="1"/>
      <c r="DRK19" s="1"/>
      <c r="DRL19" s="1"/>
      <c r="DRM19" s="1"/>
      <c r="DRN19" s="1"/>
      <c r="DRO19" s="1"/>
      <c r="DRP19" s="1"/>
      <c r="DRQ19" s="1"/>
      <c r="DRR19" s="1"/>
      <c r="DRS19" s="1"/>
      <c r="DRT19" s="1"/>
      <c r="DRU19" s="1"/>
      <c r="DRV19" s="1"/>
      <c r="DRW19" s="1"/>
      <c r="DRX19" s="1"/>
      <c r="DRY19" s="1"/>
      <c r="DRZ19" s="1"/>
      <c r="DSA19" s="1"/>
      <c r="DSB19" s="1"/>
      <c r="DSC19" s="1"/>
      <c r="DSD19" s="1"/>
      <c r="DSE19" s="1"/>
      <c r="DSF19" s="1"/>
      <c r="DSG19" s="1"/>
      <c r="DSH19" s="1"/>
      <c r="DSI19" s="1"/>
      <c r="DSJ19" s="1"/>
      <c r="DSK19" s="1"/>
      <c r="DSL19" s="1"/>
      <c r="DSM19" s="1"/>
      <c r="DSN19" s="1"/>
      <c r="DSO19" s="1"/>
      <c r="DSP19" s="1"/>
      <c r="DSQ19" s="1"/>
      <c r="DSR19" s="1"/>
      <c r="DSS19" s="1"/>
      <c r="DST19" s="1"/>
      <c r="DSU19" s="1"/>
      <c r="DSV19" s="1"/>
      <c r="DSW19" s="1"/>
      <c r="DSX19" s="1"/>
      <c r="DSY19" s="1"/>
      <c r="DSZ19" s="1"/>
      <c r="DTA19" s="1"/>
      <c r="DTB19" s="1"/>
      <c r="DTC19" s="1"/>
      <c r="DTD19" s="1"/>
      <c r="DTE19" s="1"/>
      <c r="DTF19" s="1"/>
      <c r="DTG19" s="1"/>
      <c r="DTH19" s="1"/>
      <c r="DTI19" s="1"/>
      <c r="DTJ19" s="1"/>
      <c r="DTK19" s="1"/>
      <c r="DTL19" s="1"/>
      <c r="DTM19" s="1"/>
      <c r="DTN19" s="1"/>
      <c r="DTO19" s="1"/>
      <c r="DTP19" s="1"/>
      <c r="DTQ19" s="1"/>
      <c r="DTR19" s="1"/>
      <c r="DTS19" s="1"/>
      <c r="DTT19" s="1"/>
      <c r="DTU19" s="1"/>
      <c r="DTV19" s="1"/>
      <c r="DTW19" s="1"/>
      <c r="DTX19" s="1"/>
      <c r="DTY19" s="1"/>
      <c r="DTZ19" s="1"/>
      <c r="DUA19" s="1"/>
      <c r="DUB19" s="1"/>
      <c r="DUC19" s="1"/>
      <c r="DUD19" s="1"/>
      <c r="DUE19" s="1"/>
      <c r="DUF19" s="1"/>
      <c r="DUG19" s="1"/>
      <c r="DUH19" s="1"/>
      <c r="DUI19" s="1"/>
      <c r="DUJ19" s="1"/>
      <c r="DUK19" s="1"/>
      <c r="DUL19" s="1"/>
      <c r="DUM19" s="1"/>
      <c r="DUN19" s="1"/>
      <c r="DUO19" s="1"/>
      <c r="DUP19" s="1"/>
      <c r="DUQ19" s="1"/>
      <c r="DUR19" s="1"/>
      <c r="DUS19" s="1"/>
      <c r="DUT19" s="1"/>
      <c r="DUU19" s="1"/>
      <c r="DUV19" s="1"/>
      <c r="DUW19" s="1"/>
      <c r="DUX19" s="1"/>
      <c r="DUY19" s="1"/>
      <c r="DUZ19" s="1"/>
      <c r="DVA19" s="1"/>
      <c r="DVB19" s="1"/>
      <c r="DVC19" s="1"/>
      <c r="DVD19" s="1"/>
      <c r="DVE19" s="1"/>
      <c r="DVF19" s="1"/>
      <c r="DVG19" s="1"/>
      <c r="DVH19" s="1"/>
      <c r="DVI19" s="1"/>
      <c r="DVJ19" s="1"/>
      <c r="DVK19" s="1"/>
      <c r="DVL19" s="1"/>
      <c r="DVM19" s="1"/>
      <c r="DVN19" s="1"/>
      <c r="DVO19" s="1"/>
      <c r="DVP19" s="1"/>
      <c r="DVQ19" s="1"/>
      <c r="DVR19" s="1"/>
      <c r="DVS19" s="1"/>
      <c r="DVT19" s="1"/>
      <c r="DVU19" s="1"/>
      <c r="DVV19" s="1"/>
      <c r="DVW19" s="1"/>
      <c r="DVX19" s="1"/>
      <c r="DVY19" s="1"/>
      <c r="DVZ19" s="1"/>
      <c r="DWA19" s="1"/>
      <c r="DWB19" s="1"/>
      <c r="DWC19" s="1"/>
      <c r="DWD19" s="1"/>
      <c r="DWE19" s="1"/>
      <c r="DWF19" s="1"/>
      <c r="DWG19" s="1"/>
      <c r="DWH19" s="1"/>
      <c r="DWI19" s="1"/>
      <c r="DWJ19" s="1"/>
      <c r="DWK19" s="1"/>
      <c r="DWL19" s="1"/>
      <c r="DWM19" s="1"/>
      <c r="DWN19" s="1"/>
      <c r="DWO19" s="1"/>
      <c r="DWP19" s="1"/>
      <c r="DWQ19" s="1"/>
      <c r="DWR19" s="1"/>
      <c r="DWS19" s="1"/>
      <c r="DWT19" s="1"/>
      <c r="DWU19" s="1"/>
      <c r="DWV19" s="1"/>
      <c r="DWW19" s="1"/>
      <c r="DWX19" s="1"/>
      <c r="DWY19" s="1"/>
      <c r="DWZ19" s="1"/>
      <c r="DXA19" s="1"/>
      <c r="DXB19" s="1"/>
      <c r="DXC19" s="1"/>
      <c r="DXD19" s="1"/>
      <c r="DXE19" s="1"/>
      <c r="DXF19" s="1"/>
      <c r="DXG19" s="1"/>
      <c r="DXH19" s="1"/>
      <c r="DXI19" s="1"/>
      <c r="DXJ19" s="1"/>
      <c r="DXK19" s="1"/>
      <c r="DXL19" s="1"/>
      <c r="DXM19" s="1"/>
      <c r="DXN19" s="1"/>
      <c r="DXO19" s="1"/>
      <c r="DXP19" s="1"/>
      <c r="DXQ19" s="1"/>
      <c r="DXR19" s="1"/>
      <c r="DXS19" s="1"/>
      <c r="DXT19" s="1"/>
      <c r="DXU19" s="1"/>
      <c r="DXV19" s="1"/>
      <c r="DXW19" s="1"/>
      <c r="DXX19" s="1"/>
      <c r="DXY19" s="1"/>
      <c r="DXZ19" s="1"/>
      <c r="DYA19" s="1"/>
      <c r="DYB19" s="1"/>
      <c r="DYC19" s="1"/>
      <c r="DYD19" s="1"/>
      <c r="DYE19" s="1"/>
      <c r="DYF19" s="1"/>
      <c r="DYG19" s="1"/>
      <c r="DYH19" s="1"/>
      <c r="DYI19" s="1"/>
      <c r="DYJ19" s="1"/>
      <c r="DYK19" s="1"/>
      <c r="DYL19" s="1"/>
      <c r="DYM19" s="1"/>
      <c r="DYN19" s="1"/>
      <c r="DYO19" s="1"/>
      <c r="DYP19" s="1"/>
      <c r="DYQ19" s="1"/>
      <c r="DYR19" s="1"/>
      <c r="DYS19" s="1"/>
      <c r="DYT19" s="1"/>
      <c r="DYU19" s="1"/>
      <c r="DYV19" s="1"/>
      <c r="DYW19" s="1"/>
      <c r="DYX19" s="1"/>
      <c r="DYY19" s="1"/>
      <c r="DYZ19" s="1"/>
      <c r="DZA19" s="1"/>
      <c r="DZB19" s="1"/>
      <c r="DZC19" s="1"/>
      <c r="DZD19" s="1"/>
      <c r="DZE19" s="1"/>
      <c r="DZF19" s="1"/>
      <c r="DZG19" s="1"/>
      <c r="DZH19" s="1"/>
      <c r="DZI19" s="1"/>
      <c r="DZJ19" s="1"/>
      <c r="DZK19" s="1"/>
      <c r="DZL19" s="1"/>
      <c r="DZM19" s="1"/>
      <c r="DZN19" s="1"/>
      <c r="DZO19" s="1"/>
      <c r="DZP19" s="1"/>
      <c r="DZQ19" s="1"/>
      <c r="DZR19" s="1"/>
      <c r="DZS19" s="1"/>
      <c r="DZT19" s="1"/>
      <c r="DZU19" s="1"/>
      <c r="DZV19" s="1"/>
      <c r="DZW19" s="1"/>
      <c r="DZX19" s="1"/>
      <c r="DZY19" s="1"/>
      <c r="DZZ19" s="1"/>
      <c r="EAA19" s="1"/>
      <c r="EAB19" s="1"/>
      <c r="EAC19" s="1"/>
      <c r="EAD19" s="1"/>
      <c r="EAE19" s="1"/>
      <c r="EAF19" s="1"/>
      <c r="EAG19" s="1"/>
      <c r="EAH19" s="1"/>
      <c r="EAI19" s="1"/>
      <c r="EAJ19" s="1"/>
      <c r="EAK19" s="1"/>
      <c r="EAL19" s="1"/>
      <c r="EAM19" s="1"/>
      <c r="EAN19" s="1"/>
      <c r="EAO19" s="1"/>
      <c r="EAP19" s="1"/>
      <c r="EAQ19" s="1"/>
      <c r="EAR19" s="1"/>
      <c r="EAS19" s="1"/>
      <c r="EAT19" s="1"/>
      <c r="EAU19" s="1"/>
      <c r="EAV19" s="1"/>
      <c r="EAW19" s="1"/>
      <c r="EAX19" s="1"/>
      <c r="EAY19" s="1"/>
      <c r="EAZ19" s="1"/>
      <c r="EBA19" s="1"/>
      <c r="EBB19" s="1"/>
      <c r="EBC19" s="1"/>
      <c r="EBD19" s="1"/>
      <c r="EBE19" s="1"/>
      <c r="EBF19" s="1"/>
      <c r="EBG19" s="1"/>
      <c r="EBH19" s="1"/>
      <c r="EBI19" s="1"/>
      <c r="EBJ19" s="1"/>
      <c r="EBK19" s="1"/>
      <c r="EBL19" s="1"/>
      <c r="EBM19" s="1"/>
      <c r="EBN19" s="1"/>
      <c r="EBO19" s="1"/>
      <c r="EBP19" s="1"/>
      <c r="EBQ19" s="1"/>
      <c r="EBR19" s="1"/>
      <c r="EBS19" s="1"/>
      <c r="EBT19" s="1"/>
      <c r="EBU19" s="1"/>
      <c r="EBV19" s="1"/>
      <c r="EBW19" s="1"/>
      <c r="EBX19" s="1"/>
      <c r="EBY19" s="1"/>
      <c r="EBZ19" s="1"/>
      <c r="ECA19" s="1"/>
      <c r="ECB19" s="1"/>
      <c r="ECC19" s="1"/>
      <c r="ECD19" s="1"/>
      <c r="ECE19" s="1"/>
      <c r="ECF19" s="1"/>
      <c r="ECG19" s="1"/>
      <c r="ECH19" s="1"/>
      <c r="ECI19" s="1"/>
      <c r="ECJ19" s="1"/>
      <c r="ECK19" s="1"/>
      <c r="ECL19" s="1"/>
      <c r="ECM19" s="1"/>
      <c r="ECN19" s="1"/>
      <c r="ECO19" s="1"/>
      <c r="ECP19" s="1"/>
      <c r="ECQ19" s="1"/>
      <c r="ECR19" s="1"/>
      <c r="ECS19" s="1"/>
      <c r="ECT19" s="1"/>
      <c r="ECU19" s="1"/>
      <c r="ECV19" s="1"/>
      <c r="ECW19" s="1"/>
      <c r="ECX19" s="1"/>
      <c r="ECY19" s="1"/>
      <c r="ECZ19" s="1"/>
      <c r="EDA19" s="1"/>
      <c r="EDB19" s="1"/>
      <c r="EDC19" s="1"/>
      <c r="EDD19" s="1"/>
      <c r="EDE19" s="1"/>
      <c r="EDF19" s="1"/>
      <c r="EDG19" s="1"/>
      <c r="EDH19" s="1"/>
      <c r="EDI19" s="1"/>
      <c r="EDJ19" s="1"/>
      <c r="EDK19" s="1"/>
      <c r="EDL19" s="1"/>
      <c r="EDM19" s="1"/>
      <c r="EDN19" s="1"/>
      <c r="EDO19" s="1"/>
      <c r="EDP19" s="1"/>
      <c r="EDQ19" s="1"/>
      <c r="EDR19" s="1"/>
      <c r="EDS19" s="1"/>
      <c r="EDT19" s="1"/>
      <c r="EDU19" s="1"/>
      <c r="EDV19" s="1"/>
      <c r="EDW19" s="1"/>
      <c r="EDX19" s="1"/>
      <c r="EDY19" s="1"/>
      <c r="EDZ19" s="1"/>
      <c r="EEA19" s="1"/>
      <c r="EEB19" s="1"/>
      <c r="EEC19" s="1"/>
      <c r="EED19" s="1"/>
      <c r="EEE19" s="1"/>
      <c r="EEF19" s="1"/>
      <c r="EEG19" s="1"/>
      <c r="EEH19" s="1"/>
      <c r="EEI19" s="1"/>
      <c r="EEJ19" s="1"/>
      <c r="EEK19" s="1"/>
      <c r="EEL19" s="1"/>
      <c r="EEM19" s="1"/>
      <c r="EEN19" s="1"/>
      <c r="EEO19" s="1"/>
      <c r="EEP19" s="1"/>
      <c r="EEQ19" s="1"/>
      <c r="EER19" s="1"/>
      <c r="EES19" s="1"/>
      <c r="EET19" s="1"/>
      <c r="EEU19" s="1"/>
      <c r="EEV19" s="1"/>
      <c r="EEW19" s="1"/>
      <c r="EEX19" s="1"/>
      <c r="EEY19" s="1"/>
      <c r="EEZ19" s="1"/>
      <c r="EFA19" s="1"/>
      <c r="EFB19" s="1"/>
      <c r="EFC19" s="1"/>
      <c r="EFD19" s="1"/>
      <c r="EFE19" s="1"/>
      <c r="EFF19" s="1"/>
      <c r="EFG19" s="1"/>
      <c r="EFH19" s="1"/>
      <c r="EFI19" s="1"/>
      <c r="EFJ19" s="1"/>
      <c r="EFK19" s="1"/>
      <c r="EFL19" s="1"/>
      <c r="EFM19" s="1"/>
      <c r="EFN19" s="1"/>
      <c r="EFO19" s="1"/>
      <c r="EFP19" s="1"/>
      <c r="EFQ19" s="1"/>
      <c r="EFR19" s="1"/>
      <c r="EFS19" s="1"/>
      <c r="EFT19" s="1"/>
      <c r="EFU19" s="1"/>
      <c r="EFV19" s="1"/>
      <c r="EFW19" s="1"/>
      <c r="EFX19" s="1"/>
      <c r="EFY19" s="1"/>
      <c r="EFZ19" s="1"/>
      <c r="EGA19" s="1"/>
      <c r="EGB19" s="1"/>
      <c r="EGC19" s="1"/>
      <c r="EGD19" s="1"/>
      <c r="EGE19" s="1"/>
      <c r="EGF19" s="1"/>
      <c r="EGG19" s="1"/>
      <c r="EGH19" s="1"/>
      <c r="EGI19" s="1"/>
      <c r="EGJ19" s="1"/>
      <c r="EGK19" s="1"/>
      <c r="EGL19" s="1"/>
      <c r="EGM19" s="1"/>
      <c r="EGN19" s="1"/>
      <c r="EGO19" s="1"/>
      <c r="EGP19" s="1"/>
      <c r="EGQ19" s="1"/>
      <c r="EGR19" s="1"/>
      <c r="EGS19" s="1"/>
      <c r="EGT19" s="1"/>
      <c r="EGU19" s="1"/>
      <c r="EGV19" s="1"/>
      <c r="EGW19" s="1"/>
      <c r="EGX19" s="1"/>
      <c r="EGY19" s="1"/>
      <c r="EGZ19" s="1"/>
      <c r="EHA19" s="1"/>
      <c r="EHB19" s="1"/>
      <c r="EHC19" s="1"/>
      <c r="EHD19" s="1"/>
      <c r="EHE19" s="1"/>
      <c r="EHF19" s="1"/>
      <c r="EHG19" s="1"/>
      <c r="EHH19" s="1"/>
      <c r="EHI19" s="1"/>
      <c r="EHJ19" s="1"/>
      <c r="EHK19" s="1"/>
      <c r="EHL19" s="1"/>
      <c r="EHM19" s="1"/>
      <c r="EHN19" s="1"/>
      <c r="EHO19" s="1"/>
      <c r="EHP19" s="1"/>
      <c r="EHQ19" s="1"/>
      <c r="EHR19" s="1"/>
      <c r="EHS19" s="1"/>
      <c r="EHT19" s="1"/>
      <c r="EHU19" s="1"/>
      <c r="EHV19" s="1"/>
      <c r="EHW19" s="1"/>
      <c r="EHX19" s="1"/>
      <c r="EHY19" s="1"/>
      <c r="EHZ19" s="1"/>
      <c r="EIA19" s="1"/>
      <c r="EIB19" s="1"/>
      <c r="EIC19" s="1"/>
      <c r="EID19" s="1"/>
      <c r="EIE19" s="1"/>
      <c r="EIF19" s="1"/>
      <c r="EIG19" s="1"/>
      <c r="EIH19" s="1"/>
      <c r="EII19" s="1"/>
      <c r="EIJ19" s="1"/>
      <c r="EIK19" s="1"/>
      <c r="EIL19" s="1"/>
      <c r="EIM19" s="1"/>
      <c r="EIN19" s="1"/>
      <c r="EIO19" s="1"/>
      <c r="EIP19" s="1"/>
      <c r="EIQ19" s="1"/>
      <c r="EIR19" s="1"/>
      <c r="EIS19" s="1"/>
      <c r="EIT19" s="1"/>
      <c r="EIU19" s="1"/>
      <c r="EIV19" s="1"/>
      <c r="EIW19" s="1"/>
      <c r="EIX19" s="1"/>
      <c r="EIY19" s="1"/>
      <c r="EIZ19" s="1"/>
      <c r="EJA19" s="1"/>
      <c r="EJB19" s="1"/>
      <c r="EJC19" s="1"/>
      <c r="EJD19" s="1"/>
      <c r="EJE19" s="1"/>
      <c r="EJF19" s="1"/>
      <c r="EJG19" s="1"/>
      <c r="EJH19" s="1"/>
      <c r="EJI19" s="1"/>
      <c r="EJJ19" s="1"/>
      <c r="EJK19" s="1"/>
      <c r="EJL19" s="1"/>
      <c r="EJM19" s="1"/>
      <c r="EJN19" s="1"/>
      <c r="EJO19" s="1"/>
      <c r="EJP19" s="1"/>
      <c r="EJQ19" s="1"/>
      <c r="EJR19" s="1"/>
      <c r="EJS19" s="1"/>
      <c r="EJT19" s="1"/>
      <c r="EJU19" s="1"/>
      <c r="EJV19" s="1"/>
      <c r="EJW19" s="1"/>
      <c r="EJX19" s="1"/>
      <c r="EJY19" s="1"/>
      <c r="EJZ19" s="1"/>
      <c r="EKA19" s="1"/>
      <c r="EKB19" s="1"/>
      <c r="EKC19" s="1"/>
      <c r="EKD19" s="1"/>
      <c r="EKE19" s="1"/>
      <c r="EKF19" s="1"/>
      <c r="EKG19" s="1"/>
      <c r="EKH19" s="1"/>
      <c r="EKI19" s="1"/>
      <c r="EKJ19" s="1"/>
      <c r="EKK19" s="1"/>
      <c r="EKL19" s="1"/>
      <c r="EKM19" s="1"/>
      <c r="EKN19" s="1"/>
      <c r="EKO19" s="1"/>
      <c r="EKP19" s="1"/>
      <c r="EKQ19" s="1"/>
      <c r="EKR19" s="1"/>
      <c r="EKS19" s="1"/>
      <c r="EKT19" s="1"/>
      <c r="EKU19" s="1"/>
      <c r="EKV19" s="1"/>
      <c r="EKW19" s="1"/>
      <c r="EKX19" s="1"/>
      <c r="EKY19" s="1"/>
      <c r="EKZ19" s="1"/>
      <c r="ELA19" s="1"/>
      <c r="ELB19" s="1"/>
      <c r="ELC19" s="1"/>
      <c r="ELD19" s="1"/>
      <c r="ELE19" s="1"/>
      <c r="ELF19" s="1"/>
      <c r="ELG19" s="1"/>
      <c r="ELH19" s="1"/>
      <c r="ELI19" s="1"/>
      <c r="ELJ19" s="1"/>
      <c r="ELK19" s="1"/>
      <c r="ELL19" s="1"/>
      <c r="ELM19" s="1"/>
      <c r="ELN19" s="1"/>
      <c r="ELO19" s="1"/>
      <c r="ELP19" s="1"/>
      <c r="ELQ19" s="1"/>
      <c r="ELR19" s="1"/>
      <c r="ELS19" s="1"/>
      <c r="ELT19" s="1"/>
      <c r="ELU19" s="1"/>
      <c r="ELV19" s="1"/>
      <c r="ELW19" s="1"/>
      <c r="ELX19" s="1"/>
      <c r="ELY19" s="1"/>
      <c r="ELZ19" s="1"/>
      <c r="EMA19" s="1"/>
      <c r="EMB19" s="1"/>
      <c r="EMC19" s="1"/>
      <c r="EMD19" s="1"/>
      <c r="EME19" s="1"/>
      <c r="EMF19" s="1"/>
      <c r="EMG19" s="1"/>
      <c r="EMH19" s="1"/>
      <c r="EMI19" s="1"/>
      <c r="EMJ19" s="1"/>
      <c r="EMK19" s="1"/>
      <c r="EML19" s="1"/>
      <c r="EMM19" s="1"/>
      <c r="EMN19" s="1"/>
      <c r="EMO19" s="1"/>
      <c r="EMP19" s="1"/>
      <c r="EMQ19" s="1"/>
      <c r="EMR19" s="1"/>
      <c r="EMS19" s="1"/>
      <c r="EMT19" s="1"/>
      <c r="EMU19" s="1"/>
      <c r="EMV19" s="1"/>
      <c r="EMW19" s="1"/>
      <c r="EMX19" s="1"/>
      <c r="EMY19" s="1"/>
      <c r="EMZ19" s="1"/>
      <c r="ENA19" s="1"/>
      <c r="ENB19" s="1"/>
      <c r="ENC19" s="1"/>
      <c r="END19" s="1"/>
      <c r="ENE19" s="1"/>
      <c r="ENF19" s="1"/>
      <c r="ENG19" s="1"/>
      <c r="ENH19" s="1"/>
      <c r="ENI19" s="1"/>
      <c r="ENJ19" s="1"/>
      <c r="ENK19" s="1"/>
      <c r="ENL19" s="1"/>
      <c r="ENM19" s="1"/>
      <c r="ENN19" s="1"/>
      <c r="ENO19" s="1"/>
      <c r="ENP19" s="1"/>
      <c r="ENQ19" s="1"/>
      <c r="ENR19" s="1"/>
      <c r="ENS19" s="1"/>
      <c r="ENT19" s="1"/>
      <c r="ENU19" s="1"/>
      <c r="ENV19" s="1"/>
      <c r="ENW19" s="1"/>
      <c r="ENX19" s="1"/>
      <c r="ENY19" s="1"/>
      <c r="ENZ19" s="1"/>
      <c r="EOA19" s="1"/>
      <c r="EOB19" s="1"/>
      <c r="EOC19" s="1"/>
      <c r="EOD19" s="1"/>
      <c r="EOE19" s="1"/>
      <c r="EOF19" s="1"/>
      <c r="EOG19" s="1"/>
      <c r="EOH19" s="1"/>
      <c r="EOI19" s="1"/>
      <c r="EOJ19" s="1"/>
      <c r="EOK19" s="1"/>
      <c r="EOL19" s="1"/>
      <c r="EOM19" s="1"/>
      <c r="EON19" s="1"/>
      <c r="EOO19" s="1"/>
      <c r="EOP19" s="1"/>
      <c r="EOQ19" s="1"/>
      <c r="EOR19" s="1"/>
      <c r="EOS19" s="1"/>
      <c r="EOT19" s="1"/>
      <c r="EOU19" s="1"/>
      <c r="EOV19" s="1"/>
      <c r="EOW19" s="1"/>
      <c r="EOX19" s="1"/>
      <c r="EOY19" s="1"/>
      <c r="EOZ19" s="1"/>
      <c r="EPA19" s="1"/>
      <c r="EPB19" s="1"/>
      <c r="EPC19" s="1"/>
      <c r="EPD19" s="1"/>
      <c r="EPE19" s="1"/>
      <c r="EPF19" s="1"/>
      <c r="EPG19" s="1"/>
      <c r="EPH19" s="1"/>
      <c r="EPI19" s="1"/>
      <c r="EPJ19" s="1"/>
      <c r="EPK19" s="1"/>
      <c r="EPL19" s="1"/>
      <c r="EPM19" s="1"/>
      <c r="EPN19" s="1"/>
      <c r="EPO19" s="1"/>
      <c r="EPP19" s="1"/>
      <c r="EPQ19" s="1"/>
      <c r="EPR19" s="1"/>
      <c r="EPS19" s="1"/>
      <c r="EPT19" s="1"/>
      <c r="EPU19" s="1"/>
      <c r="EPV19" s="1"/>
      <c r="EPW19" s="1"/>
      <c r="EPX19" s="1"/>
      <c r="EPY19" s="1"/>
      <c r="EPZ19" s="1"/>
      <c r="EQA19" s="1"/>
      <c r="EQB19" s="1"/>
      <c r="EQC19" s="1"/>
      <c r="EQD19" s="1"/>
      <c r="EQE19" s="1"/>
      <c r="EQF19" s="1"/>
      <c r="EQG19" s="1"/>
      <c r="EQH19" s="1"/>
      <c r="EQI19" s="1"/>
      <c r="EQJ19" s="1"/>
      <c r="EQK19" s="1"/>
      <c r="EQL19" s="1"/>
      <c r="EQM19" s="1"/>
      <c r="EQN19" s="1"/>
      <c r="EQO19" s="1"/>
      <c r="EQP19" s="1"/>
      <c r="EQQ19" s="1"/>
      <c r="EQR19" s="1"/>
      <c r="EQS19" s="1"/>
      <c r="EQT19" s="1"/>
      <c r="EQU19" s="1"/>
      <c r="EQV19" s="1"/>
      <c r="EQW19" s="1"/>
      <c r="EQX19" s="1"/>
      <c r="EQY19" s="1"/>
      <c r="EQZ19" s="1"/>
      <c r="ERA19" s="1"/>
      <c r="ERB19" s="1"/>
      <c r="ERC19" s="1"/>
      <c r="ERD19" s="1"/>
      <c r="ERE19" s="1"/>
      <c r="ERF19" s="1"/>
      <c r="ERG19" s="1"/>
      <c r="ERH19" s="1"/>
      <c r="ERI19" s="1"/>
      <c r="ERJ19" s="1"/>
      <c r="ERK19" s="1"/>
      <c r="ERL19" s="1"/>
      <c r="ERM19" s="1"/>
      <c r="ERN19" s="1"/>
      <c r="ERO19" s="1"/>
      <c r="ERP19" s="1"/>
      <c r="ERQ19" s="1"/>
      <c r="ERR19" s="1"/>
      <c r="ERS19" s="1"/>
      <c r="ERT19" s="1"/>
      <c r="ERU19" s="1"/>
      <c r="ERV19" s="1"/>
      <c r="ERW19" s="1"/>
      <c r="ERX19" s="1"/>
      <c r="ERY19" s="1"/>
      <c r="ERZ19" s="1"/>
      <c r="ESA19" s="1"/>
      <c r="ESB19" s="1"/>
      <c r="ESC19" s="1"/>
      <c r="ESD19" s="1"/>
      <c r="ESE19" s="1"/>
      <c r="ESF19" s="1"/>
      <c r="ESG19" s="1"/>
      <c r="ESH19" s="1"/>
      <c r="ESI19" s="1"/>
      <c r="ESJ19" s="1"/>
      <c r="ESK19" s="1"/>
      <c r="ESL19" s="1"/>
      <c r="ESM19" s="1"/>
      <c r="ESN19" s="1"/>
      <c r="ESO19" s="1"/>
      <c r="ESP19" s="1"/>
      <c r="ESQ19" s="1"/>
      <c r="ESR19" s="1"/>
      <c r="ESS19" s="1"/>
      <c r="EST19" s="1"/>
      <c r="ESU19" s="1"/>
      <c r="ESV19" s="1"/>
      <c r="ESW19" s="1"/>
      <c r="ESX19" s="1"/>
      <c r="ESY19" s="1"/>
      <c r="ESZ19" s="1"/>
      <c r="ETA19" s="1"/>
      <c r="ETB19" s="1"/>
      <c r="ETC19" s="1"/>
      <c r="ETD19" s="1"/>
      <c r="ETE19" s="1"/>
      <c r="ETF19" s="1"/>
      <c r="ETG19" s="1"/>
      <c r="ETH19" s="1"/>
      <c r="ETI19" s="1"/>
      <c r="ETJ19" s="1"/>
      <c r="ETK19" s="1"/>
      <c r="ETL19" s="1"/>
      <c r="ETM19" s="1"/>
      <c r="ETN19" s="1"/>
      <c r="ETO19" s="1"/>
      <c r="ETP19" s="1"/>
      <c r="ETQ19" s="1"/>
      <c r="ETR19" s="1"/>
      <c r="ETS19" s="1"/>
      <c r="ETT19" s="1"/>
      <c r="ETU19" s="1"/>
      <c r="ETV19" s="1"/>
      <c r="ETW19" s="1"/>
      <c r="ETX19" s="1"/>
      <c r="ETY19" s="1"/>
      <c r="ETZ19" s="1"/>
      <c r="EUA19" s="1"/>
      <c r="EUB19" s="1"/>
      <c r="EUC19" s="1"/>
      <c r="EUD19" s="1"/>
      <c r="EUE19" s="1"/>
      <c r="EUF19" s="1"/>
      <c r="EUG19" s="1"/>
      <c r="EUH19" s="1"/>
      <c r="EUI19" s="1"/>
      <c r="EUJ19" s="1"/>
      <c r="EUK19" s="1"/>
      <c r="EUL19" s="1"/>
      <c r="EUM19" s="1"/>
      <c r="EUN19" s="1"/>
      <c r="EUO19" s="1"/>
      <c r="EUP19" s="1"/>
      <c r="EUQ19" s="1"/>
      <c r="EUR19" s="1"/>
      <c r="EUS19" s="1"/>
      <c r="EUT19" s="1"/>
      <c r="EUU19" s="1"/>
      <c r="EUV19" s="1"/>
      <c r="EUW19" s="1"/>
      <c r="EUX19" s="1"/>
      <c r="EUY19" s="1"/>
      <c r="EUZ19" s="1"/>
      <c r="EVA19" s="1"/>
      <c r="EVB19" s="1"/>
      <c r="EVC19" s="1"/>
      <c r="EVD19" s="1"/>
      <c r="EVE19" s="1"/>
      <c r="EVF19" s="1"/>
      <c r="EVG19" s="1"/>
      <c r="EVH19" s="1"/>
      <c r="EVI19" s="1"/>
      <c r="EVJ19" s="1"/>
      <c r="EVK19" s="1"/>
      <c r="EVL19" s="1"/>
      <c r="EVM19" s="1"/>
      <c r="EVN19" s="1"/>
      <c r="EVO19" s="1"/>
      <c r="EVP19" s="1"/>
      <c r="EVQ19" s="1"/>
      <c r="EVR19" s="1"/>
      <c r="EVS19" s="1"/>
      <c r="EVT19" s="1"/>
      <c r="EVU19" s="1"/>
      <c r="EVV19" s="1"/>
      <c r="EVW19" s="1"/>
      <c r="EVX19" s="1"/>
      <c r="EVY19" s="1"/>
      <c r="EVZ19" s="1"/>
      <c r="EWA19" s="1"/>
      <c r="EWB19" s="1"/>
      <c r="EWC19" s="1"/>
      <c r="EWD19" s="1"/>
      <c r="EWE19" s="1"/>
      <c r="EWF19" s="1"/>
      <c r="EWG19" s="1"/>
      <c r="EWH19" s="1"/>
      <c r="EWI19" s="1"/>
      <c r="EWJ19" s="1"/>
      <c r="EWK19" s="1"/>
      <c r="EWL19" s="1"/>
      <c r="EWM19" s="1"/>
      <c r="EWN19" s="1"/>
      <c r="EWO19" s="1"/>
      <c r="EWP19" s="1"/>
      <c r="EWQ19" s="1"/>
      <c r="EWR19" s="1"/>
      <c r="EWS19" s="1"/>
      <c r="EWT19" s="1"/>
      <c r="EWU19" s="1"/>
      <c r="EWV19" s="1"/>
      <c r="EWW19" s="1"/>
      <c r="EWX19" s="1"/>
      <c r="EWY19" s="1"/>
      <c r="EWZ19" s="1"/>
      <c r="EXA19" s="1"/>
      <c r="EXB19" s="1"/>
      <c r="EXC19" s="1"/>
      <c r="EXD19" s="1"/>
      <c r="EXE19" s="1"/>
      <c r="EXF19" s="1"/>
      <c r="EXG19" s="1"/>
      <c r="EXH19" s="1"/>
      <c r="EXI19" s="1"/>
      <c r="EXJ19" s="1"/>
      <c r="EXK19" s="1"/>
      <c r="EXL19" s="1"/>
      <c r="EXM19" s="1"/>
      <c r="EXN19" s="1"/>
      <c r="EXO19" s="1"/>
      <c r="EXP19" s="1"/>
      <c r="EXQ19" s="1"/>
      <c r="EXR19" s="1"/>
      <c r="EXS19" s="1"/>
      <c r="EXT19" s="1"/>
      <c r="EXU19" s="1"/>
      <c r="EXV19" s="1"/>
      <c r="EXW19" s="1"/>
      <c r="EXX19" s="1"/>
      <c r="EXY19" s="1"/>
      <c r="EXZ19" s="1"/>
      <c r="EYA19" s="1"/>
      <c r="EYB19" s="1"/>
      <c r="EYC19" s="1"/>
      <c r="EYD19" s="1"/>
      <c r="EYE19" s="1"/>
      <c r="EYF19" s="1"/>
      <c r="EYG19" s="1"/>
      <c r="EYH19" s="1"/>
      <c r="EYI19" s="1"/>
      <c r="EYJ19" s="1"/>
      <c r="EYK19" s="1"/>
      <c r="EYL19" s="1"/>
      <c r="EYM19" s="1"/>
      <c r="EYN19" s="1"/>
      <c r="EYO19" s="1"/>
      <c r="EYP19" s="1"/>
      <c r="EYQ19" s="1"/>
      <c r="EYR19" s="1"/>
      <c r="EYS19" s="1"/>
      <c r="EYT19" s="1"/>
      <c r="EYU19" s="1"/>
      <c r="EYV19" s="1"/>
      <c r="EYW19" s="1"/>
      <c r="EYX19" s="1"/>
      <c r="EYY19" s="1"/>
      <c r="EYZ19" s="1"/>
      <c r="EZA19" s="1"/>
      <c r="EZB19" s="1"/>
      <c r="EZC19" s="1"/>
      <c r="EZD19" s="1"/>
      <c r="EZE19" s="1"/>
      <c r="EZF19" s="1"/>
      <c r="EZG19" s="1"/>
      <c r="EZH19" s="1"/>
      <c r="EZI19" s="1"/>
      <c r="EZJ19" s="1"/>
      <c r="EZK19" s="1"/>
      <c r="EZL19" s="1"/>
      <c r="EZM19" s="1"/>
      <c r="EZN19" s="1"/>
      <c r="EZO19" s="1"/>
      <c r="EZP19" s="1"/>
      <c r="EZQ19" s="1"/>
      <c r="EZR19" s="1"/>
      <c r="EZS19" s="1"/>
      <c r="EZT19" s="1"/>
      <c r="EZU19" s="1"/>
      <c r="EZV19" s="1"/>
      <c r="EZW19" s="1"/>
      <c r="EZX19" s="1"/>
      <c r="EZY19" s="1"/>
      <c r="EZZ19" s="1"/>
      <c r="FAA19" s="1"/>
      <c r="FAB19" s="1"/>
      <c r="FAC19" s="1"/>
      <c r="FAD19" s="1"/>
      <c r="FAE19" s="1"/>
      <c r="FAF19" s="1"/>
      <c r="FAG19" s="1"/>
      <c r="FAH19" s="1"/>
      <c r="FAI19" s="1"/>
      <c r="FAJ19" s="1"/>
      <c r="FAK19" s="1"/>
      <c r="FAL19" s="1"/>
      <c r="FAM19" s="1"/>
      <c r="FAN19" s="1"/>
      <c r="FAO19" s="1"/>
      <c r="FAP19" s="1"/>
      <c r="FAQ19" s="1"/>
      <c r="FAR19" s="1"/>
      <c r="FAS19" s="1"/>
      <c r="FAT19" s="1"/>
      <c r="FAU19" s="1"/>
      <c r="FAV19" s="1"/>
      <c r="FAW19" s="1"/>
      <c r="FAX19" s="1"/>
      <c r="FAY19" s="1"/>
      <c r="FAZ19" s="1"/>
      <c r="FBA19" s="1"/>
      <c r="FBB19" s="1"/>
      <c r="FBC19" s="1"/>
      <c r="FBD19" s="1"/>
      <c r="FBE19" s="1"/>
      <c r="FBF19" s="1"/>
      <c r="FBG19" s="1"/>
      <c r="FBH19" s="1"/>
      <c r="FBI19" s="1"/>
      <c r="FBJ19" s="1"/>
      <c r="FBK19" s="1"/>
      <c r="FBL19" s="1"/>
      <c r="FBM19" s="1"/>
      <c r="FBN19" s="1"/>
      <c r="FBO19" s="1"/>
      <c r="FBP19" s="1"/>
      <c r="FBQ19" s="1"/>
      <c r="FBR19" s="1"/>
      <c r="FBS19" s="1"/>
      <c r="FBT19" s="1"/>
      <c r="FBU19" s="1"/>
      <c r="FBV19" s="1"/>
      <c r="FBW19" s="1"/>
      <c r="FBX19" s="1"/>
      <c r="FBY19" s="1"/>
      <c r="FBZ19" s="1"/>
      <c r="FCA19" s="1"/>
      <c r="FCB19" s="1"/>
      <c r="FCC19" s="1"/>
      <c r="FCD19" s="1"/>
      <c r="FCE19" s="1"/>
      <c r="FCF19" s="1"/>
      <c r="FCG19" s="1"/>
      <c r="FCH19" s="1"/>
      <c r="FCI19" s="1"/>
      <c r="FCJ19" s="1"/>
      <c r="FCK19" s="1"/>
      <c r="FCL19" s="1"/>
      <c r="FCM19" s="1"/>
      <c r="FCN19" s="1"/>
      <c r="FCO19" s="1"/>
      <c r="FCP19" s="1"/>
      <c r="FCQ19" s="1"/>
      <c r="FCR19" s="1"/>
      <c r="FCS19" s="1"/>
      <c r="FCT19" s="1"/>
      <c r="FCU19" s="1"/>
      <c r="FCV19" s="1"/>
      <c r="FCW19" s="1"/>
      <c r="FCX19" s="1"/>
      <c r="FCY19" s="1"/>
      <c r="FCZ19" s="1"/>
      <c r="FDA19" s="1"/>
      <c r="FDB19" s="1"/>
      <c r="FDC19" s="1"/>
      <c r="FDD19" s="1"/>
      <c r="FDE19" s="1"/>
      <c r="FDF19" s="1"/>
      <c r="FDG19" s="1"/>
      <c r="FDH19" s="1"/>
      <c r="FDI19" s="1"/>
      <c r="FDJ19" s="1"/>
      <c r="FDK19" s="1"/>
      <c r="FDL19" s="1"/>
      <c r="FDM19" s="1"/>
      <c r="FDN19" s="1"/>
      <c r="FDO19" s="1"/>
      <c r="FDP19" s="1"/>
      <c r="FDQ19" s="1"/>
      <c r="FDR19" s="1"/>
      <c r="FDS19" s="1"/>
      <c r="FDT19" s="1"/>
      <c r="FDU19" s="1"/>
      <c r="FDV19" s="1"/>
      <c r="FDW19" s="1"/>
      <c r="FDX19" s="1"/>
      <c r="FDY19" s="1"/>
      <c r="FDZ19" s="1"/>
      <c r="FEA19" s="1"/>
      <c r="FEB19" s="1"/>
      <c r="FEC19" s="1"/>
      <c r="FED19" s="1"/>
      <c r="FEE19" s="1"/>
      <c r="FEF19" s="1"/>
      <c r="FEG19" s="1"/>
      <c r="FEH19" s="1"/>
      <c r="FEI19" s="1"/>
      <c r="FEJ19" s="1"/>
      <c r="FEK19" s="1"/>
      <c r="FEL19" s="1"/>
      <c r="FEM19" s="1"/>
      <c r="FEN19" s="1"/>
      <c r="FEO19" s="1"/>
      <c r="FEP19" s="1"/>
      <c r="FEQ19" s="1"/>
      <c r="FER19" s="1"/>
      <c r="FES19" s="1"/>
      <c r="FET19" s="1"/>
      <c r="FEU19" s="1"/>
      <c r="FEV19" s="1"/>
      <c r="FEW19" s="1"/>
      <c r="FEX19" s="1"/>
      <c r="FEY19" s="1"/>
      <c r="FEZ19" s="1"/>
      <c r="FFA19" s="1"/>
      <c r="FFB19" s="1"/>
      <c r="FFC19" s="1"/>
      <c r="FFD19" s="1"/>
      <c r="FFE19" s="1"/>
      <c r="FFF19" s="1"/>
      <c r="FFG19" s="1"/>
      <c r="FFH19" s="1"/>
      <c r="FFI19" s="1"/>
      <c r="FFJ19" s="1"/>
      <c r="FFK19" s="1"/>
      <c r="FFL19" s="1"/>
      <c r="FFM19" s="1"/>
      <c r="FFN19" s="1"/>
      <c r="FFO19" s="1"/>
      <c r="FFP19" s="1"/>
      <c r="FFQ19" s="1"/>
      <c r="FFR19" s="1"/>
      <c r="FFS19" s="1"/>
      <c r="FFT19" s="1"/>
      <c r="FFU19" s="1"/>
      <c r="FFV19" s="1"/>
      <c r="FFW19" s="1"/>
      <c r="FFX19" s="1"/>
      <c r="FFY19" s="1"/>
      <c r="FFZ19" s="1"/>
      <c r="FGA19" s="1"/>
      <c r="FGB19" s="1"/>
      <c r="FGC19" s="1"/>
      <c r="FGD19" s="1"/>
      <c r="FGE19" s="1"/>
      <c r="FGF19" s="1"/>
      <c r="FGG19" s="1"/>
      <c r="FGH19" s="1"/>
      <c r="FGI19" s="1"/>
      <c r="FGJ19" s="1"/>
      <c r="FGK19" s="1"/>
      <c r="FGL19" s="1"/>
      <c r="FGM19" s="1"/>
      <c r="FGN19" s="1"/>
      <c r="FGO19" s="1"/>
      <c r="FGP19" s="1"/>
      <c r="FGQ19" s="1"/>
      <c r="FGR19" s="1"/>
      <c r="FGS19" s="1"/>
      <c r="FGT19" s="1"/>
      <c r="FGU19" s="1"/>
      <c r="FGV19" s="1"/>
      <c r="FGW19" s="1"/>
      <c r="FGX19" s="1"/>
      <c r="FGY19" s="1"/>
      <c r="FGZ19" s="1"/>
      <c r="FHA19" s="1"/>
      <c r="FHB19" s="1"/>
      <c r="FHC19" s="1"/>
      <c r="FHD19" s="1"/>
      <c r="FHE19" s="1"/>
      <c r="FHF19" s="1"/>
      <c r="FHG19" s="1"/>
      <c r="FHH19" s="1"/>
      <c r="FHI19" s="1"/>
      <c r="FHJ19" s="1"/>
      <c r="FHK19" s="1"/>
      <c r="FHL19" s="1"/>
      <c r="FHM19" s="1"/>
      <c r="FHN19" s="1"/>
      <c r="FHO19" s="1"/>
      <c r="FHP19" s="1"/>
      <c r="FHQ19" s="1"/>
      <c r="FHR19" s="1"/>
      <c r="FHS19" s="1"/>
      <c r="FHT19" s="1"/>
      <c r="FHU19" s="1"/>
      <c r="FHV19" s="1"/>
      <c r="FHW19" s="1"/>
      <c r="FHX19" s="1"/>
      <c r="FHY19" s="1"/>
      <c r="FHZ19" s="1"/>
      <c r="FIA19" s="1"/>
      <c r="FIB19" s="1"/>
      <c r="FIC19" s="1"/>
      <c r="FID19" s="1"/>
      <c r="FIE19" s="1"/>
      <c r="FIF19" s="1"/>
      <c r="FIG19" s="1"/>
      <c r="FIH19" s="1"/>
      <c r="FII19" s="1"/>
      <c r="FIJ19" s="1"/>
      <c r="FIK19" s="1"/>
      <c r="FIL19" s="1"/>
      <c r="FIM19" s="1"/>
      <c r="FIN19" s="1"/>
      <c r="FIO19" s="1"/>
      <c r="FIP19" s="1"/>
      <c r="FIQ19" s="1"/>
      <c r="FIR19" s="1"/>
      <c r="FIS19" s="1"/>
      <c r="FIT19" s="1"/>
      <c r="FIU19" s="1"/>
      <c r="FIV19" s="1"/>
      <c r="FIW19" s="1"/>
      <c r="FIX19" s="1"/>
      <c r="FIY19" s="1"/>
      <c r="FIZ19" s="1"/>
      <c r="FJA19" s="1"/>
      <c r="FJB19" s="1"/>
      <c r="FJC19" s="1"/>
      <c r="FJD19" s="1"/>
      <c r="FJE19" s="1"/>
      <c r="FJF19" s="1"/>
      <c r="FJG19" s="1"/>
      <c r="FJH19" s="1"/>
      <c r="FJI19" s="1"/>
      <c r="FJJ19" s="1"/>
      <c r="FJK19" s="1"/>
      <c r="FJL19" s="1"/>
      <c r="FJM19" s="1"/>
      <c r="FJN19" s="1"/>
      <c r="FJO19" s="1"/>
      <c r="FJP19" s="1"/>
      <c r="FJQ19" s="1"/>
      <c r="FJR19" s="1"/>
      <c r="FJS19" s="1"/>
      <c r="FJT19" s="1"/>
      <c r="FJU19" s="1"/>
      <c r="FJV19" s="1"/>
      <c r="FJW19" s="1"/>
      <c r="FJX19" s="1"/>
      <c r="FJY19" s="1"/>
      <c r="FJZ19" s="1"/>
      <c r="FKA19" s="1"/>
      <c r="FKB19" s="1"/>
      <c r="FKC19" s="1"/>
      <c r="FKD19" s="1"/>
      <c r="FKE19" s="1"/>
      <c r="FKF19" s="1"/>
      <c r="FKG19" s="1"/>
      <c r="FKH19" s="1"/>
      <c r="FKI19" s="1"/>
      <c r="FKJ19" s="1"/>
      <c r="FKK19" s="1"/>
      <c r="FKL19" s="1"/>
      <c r="FKM19" s="1"/>
      <c r="FKN19" s="1"/>
      <c r="FKO19" s="1"/>
      <c r="FKP19" s="1"/>
      <c r="FKQ19" s="1"/>
      <c r="FKR19" s="1"/>
      <c r="FKS19" s="1"/>
      <c r="FKT19" s="1"/>
      <c r="FKU19" s="1"/>
      <c r="FKV19" s="1"/>
      <c r="FKW19" s="1"/>
      <c r="FKX19" s="1"/>
      <c r="FKY19" s="1"/>
      <c r="FKZ19" s="1"/>
      <c r="FLA19" s="1"/>
      <c r="FLB19" s="1"/>
      <c r="FLC19" s="1"/>
      <c r="FLD19" s="1"/>
      <c r="FLE19" s="1"/>
      <c r="FLF19" s="1"/>
      <c r="FLG19" s="1"/>
      <c r="FLH19" s="1"/>
      <c r="FLI19" s="1"/>
      <c r="FLJ19" s="1"/>
      <c r="FLK19" s="1"/>
      <c r="FLL19" s="1"/>
      <c r="FLM19" s="1"/>
      <c r="FLN19" s="1"/>
      <c r="FLO19" s="1"/>
      <c r="FLP19" s="1"/>
      <c r="FLQ19" s="1"/>
      <c r="FLR19" s="1"/>
      <c r="FLS19" s="1"/>
      <c r="FLT19" s="1"/>
      <c r="FLU19" s="1"/>
      <c r="FLV19" s="1"/>
      <c r="FLW19" s="1"/>
      <c r="FLX19" s="1"/>
      <c r="FLY19" s="1"/>
      <c r="FLZ19" s="1"/>
      <c r="FMA19" s="1"/>
      <c r="FMB19" s="1"/>
      <c r="FMC19" s="1"/>
      <c r="FMD19" s="1"/>
      <c r="FME19" s="1"/>
      <c r="FMF19" s="1"/>
      <c r="FMG19" s="1"/>
      <c r="FMH19" s="1"/>
      <c r="FMI19" s="1"/>
      <c r="FMJ19" s="1"/>
      <c r="FMK19" s="1"/>
      <c r="FML19" s="1"/>
      <c r="FMM19" s="1"/>
      <c r="FMN19" s="1"/>
      <c r="FMO19" s="1"/>
      <c r="FMP19" s="1"/>
      <c r="FMQ19" s="1"/>
      <c r="FMR19" s="1"/>
      <c r="FMS19" s="1"/>
      <c r="FMT19" s="1"/>
      <c r="FMU19" s="1"/>
      <c r="FMV19" s="1"/>
      <c r="FMW19" s="1"/>
      <c r="FMX19" s="1"/>
      <c r="FMY19" s="1"/>
      <c r="FMZ19" s="1"/>
      <c r="FNA19" s="1"/>
      <c r="FNB19" s="1"/>
      <c r="FNC19" s="1"/>
      <c r="FND19" s="1"/>
      <c r="FNE19" s="1"/>
      <c r="FNF19" s="1"/>
      <c r="FNG19" s="1"/>
      <c r="FNH19" s="1"/>
      <c r="FNI19" s="1"/>
      <c r="FNJ19" s="1"/>
      <c r="FNK19" s="1"/>
      <c r="FNL19" s="1"/>
      <c r="FNM19" s="1"/>
      <c r="FNN19" s="1"/>
      <c r="FNO19" s="1"/>
      <c r="FNP19" s="1"/>
      <c r="FNQ19" s="1"/>
      <c r="FNR19" s="1"/>
      <c r="FNS19" s="1"/>
      <c r="FNT19" s="1"/>
      <c r="FNU19" s="1"/>
      <c r="FNV19" s="1"/>
      <c r="FNW19" s="1"/>
      <c r="FNX19" s="1"/>
      <c r="FNY19" s="1"/>
      <c r="FNZ19" s="1"/>
      <c r="FOA19" s="1"/>
      <c r="FOB19" s="1"/>
      <c r="FOC19" s="1"/>
      <c r="FOD19" s="1"/>
      <c r="FOE19" s="1"/>
      <c r="FOF19" s="1"/>
      <c r="FOG19" s="1"/>
      <c r="FOH19" s="1"/>
      <c r="FOI19" s="1"/>
      <c r="FOJ19" s="1"/>
      <c r="FOK19" s="1"/>
      <c r="FOL19" s="1"/>
      <c r="FOM19" s="1"/>
      <c r="FON19" s="1"/>
      <c r="FOO19" s="1"/>
      <c r="FOP19" s="1"/>
      <c r="FOQ19" s="1"/>
      <c r="FOR19" s="1"/>
      <c r="FOS19" s="1"/>
      <c r="FOT19" s="1"/>
      <c r="FOU19" s="1"/>
      <c r="FOV19" s="1"/>
      <c r="FOW19" s="1"/>
      <c r="FOX19" s="1"/>
      <c r="FOY19" s="1"/>
      <c r="FOZ19" s="1"/>
      <c r="FPA19" s="1"/>
      <c r="FPB19" s="1"/>
      <c r="FPC19" s="1"/>
      <c r="FPD19" s="1"/>
      <c r="FPE19" s="1"/>
      <c r="FPF19" s="1"/>
      <c r="FPG19" s="1"/>
      <c r="FPH19" s="1"/>
      <c r="FPI19" s="1"/>
      <c r="FPJ19" s="1"/>
      <c r="FPK19" s="1"/>
      <c r="FPL19" s="1"/>
      <c r="FPM19" s="1"/>
      <c r="FPN19" s="1"/>
      <c r="FPO19" s="1"/>
      <c r="FPP19" s="1"/>
      <c r="FPQ19" s="1"/>
      <c r="FPR19" s="1"/>
      <c r="FPS19" s="1"/>
      <c r="FPT19" s="1"/>
      <c r="FPU19" s="1"/>
      <c r="FPV19" s="1"/>
      <c r="FPW19" s="1"/>
      <c r="FPX19" s="1"/>
      <c r="FPY19" s="1"/>
      <c r="FPZ19" s="1"/>
      <c r="FQA19" s="1"/>
      <c r="FQB19" s="1"/>
      <c r="FQC19" s="1"/>
      <c r="FQD19" s="1"/>
      <c r="FQE19" s="1"/>
      <c r="FQF19" s="1"/>
      <c r="FQG19" s="1"/>
      <c r="FQH19" s="1"/>
      <c r="FQI19" s="1"/>
      <c r="FQJ19" s="1"/>
      <c r="FQK19" s="1"/>
      <c r="FQL19" s="1"/>
      <c r="FQM19" s="1"/>
      <c r="FQN19" s="1"/>
      <c r="FQO19" s="1"/>
      <c r="FQP19" s="1"/>
      <c r="FQQ19" s="1"/>
      <c r="FQR19" s="1"/>
      <c r="FQS19" s="1"/>
      <c r="FQT19" s="1"/>
      <c r="FQU19" s="1"/>
      <c r="FQV19" s="1"/>
      <c r="FQW19" s="1"/>
      <c r="FQX19" s="1"/>
      <c r="FQY19" s="1"/>
      <c r="FQZ19" s="1"/>
      <c r="FRA19" s="1"/>
      <c r="FRB19" s="1"/>
      <c r="FRC19" s="1"/>
      <c r="FRD19" s="1"/>
      <c r="FRE19" s="1"/>
      <c r="FRF19" s="1"/>
      <c r="FRG19" s="1"/>
      <c r="FRH19" s="1"/>
      <c r="FRI19" s="1"/>
      <c r="FRJ19" s="1"/>
      <c r="FRK19" s="1"/>
      <c r="FRL19" s="1"/>
      <c r="FRM19" s="1"/>
      <c r="FRN19" s="1"/>
      <c r="FRO19" s="1"/>
      <c r="FRP19" s="1"/>
      <c r="FRQ19" s="1"/>
      <c r="FRR19" s="1"/>
      <c r="FRS19" s="1"/>
      <c r="FRT19" s="1"/>
      <c r="FRU19" s="1"/>
      <c r="FRV19" s="1"/>
      <c r="FRW19" s="1"/>
      <c r="FRX19" s="1"/>
      <c r="FRY19" s="1"/>
      <c r="FRZ19" s="1"/>
      <c r="FSA19" s="1"/>
      <c r="FSB19" s="1"/>
      <c r="FSC19" s="1"/>
      <c r="FSD19" s="1"/>
      <c r="FSE19" s="1"/>
      <c r="FSF19" s="1"/>
      <c r="FSG19" s="1"/>
      <c r="FSH19" s="1"/>
      <c r="FSI19" s="1"/>
      <c r="FSJ19" s="1"/>
      <c r="FSK19" s="1"/>
      <c r="FSL19" s="1"/>
      <c r="FSM19" s="1"/>
      <c r="FSN19" s="1"/>
      <c r="FSO19" s="1"/>
      <c r="FSP19" s="1"/>
      <c r="FSQ19" s="1"/>
      <c r="FSR19" s="1"/>
      <c r="FSS19" s="1"/>
      <c r="FST19" s="1"/>
      <c r="FSU19" s="1"/>
      <c r="FSV19" s="1"/>
      <c r="FSW19" s="1"/>
      <c r="FSX19" s="1"/>
      <c r="FSY19" s="1"/>
      <c r="FSZ19" s="1"/>
      <c r="FTA19" s="1"/>
      <c r="FTB19" s="1"/>
      <c r="FTC19" s="1"/>
      <c r="FTD19" s="1"/>
      <c r="FTE19" s="1"/>
      <c r="FTF19" s="1"/>
      <c r="FTG19" s="1"/>
      <c r="FTH19" s="1"/>
      <c r="FTI19" s="1"/>
      <c r="FTJ19" s="1"/>
      <c r="FTK19" s="1"/>
      <c r="FTL19" s="1"/>
      <c r="FTM19" s="1"/>
      <c r="FTN19" s="1"/>
      <c r="FTO19" s="1"/>
      <c r="FTP19" s="1"/>
      <c r="FTQ19" s="1"/>
      <c r="FTR19" s="1"/>
      <c r="FTS19" s="1"/>
      <c r="FTT19" s="1"/>
      <c r="FTU19" s="1"/>
      <c r="FTV19" s="1"/>
      <c r="FTW19" s="1"/>
      <c r="FTX19" s="1"/>
      <c r="FTY19" s="1"/>
      <c r="FTZ19" s="1"/>
      <c r="FUA19" s="1"/>
      <c r="FUB19" s="1"/>
      <c r="FUC19" s="1"/>
      <c r="FUD19" s="1"/>
      <c r="FUE19" s="1"/>
      <c r="FUF19" s="1"/>
      <c r="FUG19" s="1"/>
      <c r="FUH19" s="1"/>
      <c r="FUI19" s="1"/>
      <c r="FUJ19" s="1"/>
      <c r="FUK19" s="1"/>
      <c r="FUL19" s="1"/>
      <c r="FUM19" s="1"/>
      <c r="FUN19" s="1"/>
      <c r="FUO19" s="1"/>
      <c r="FUP19" s="1"/>
      <c r="FUQ19" s="1"/>
      <c r="FUR19" s="1"/>
      <c r="FUS19" s="1"/>
      <c r="FUT19" s="1"/>
      <c r="FUU19" s="1"/>
      <c r="FUV19" s="1"/>
      <c r="FUW19" s="1"/>
      <c r="FUX19" s="1"/>
      <c r="FUY19" s="1"/>
      <c r="FUZ19" s="1"/>
      <c r="FVA19" s="1"/>
      <c r="FVB19" s="1"/>
      <c r="FVC19" s="1"/>
      <c r="FVD19" s="1"/>
      <c r="FVE19" s="1"/>
      <c r="FVF19" s="1"/>
      <c r="FVG19" s="1"/>
      <c r="FVH19" s="1"/>
      <c r="FVI19" s="1"/>
      <c r="FVJ19" s="1"/>
      <c r="FVK19" s="1"/>
      <c r="FVL19" s="1"/>
      <c r="FVM19" s="1"/>
      <c r="FVN19" s="1"/>
      <c r="FVO19" s="1"/>
      <c r="FVP19" s="1"/>
      <c r="FVQ19" s="1"/>
      <c r="FVR19" s="1"/>
      <c r="FVS19" s="1"/>
      <c r="FVT19" s="1"/>
      <c r="FVU19" s="1"/>
      <c r="FVV19" s="1"/>
      <c r="FVW19" s="1"/>
      <c r="FVX19" s="1"/>
      <c r="FVY19" s="1"/>
      <c r="FVZ19" s="1"/>
      <c r="FWA19" s="1"/>
      <c r="FWB19" s="1"/>
      <c r="FWC19" s="1"/>
      <c r="FWD19" s="1"/>
      <c r="FWE19" s="1"/>
      <c r="FWF19" s="1"/>
      <c r="FWG19" s="1"/>
      <c r="FWH19" s="1"/>
      <c r="FWI19" s="1"/>
      <c r="FWJ19" s="1"/>
      <c r="FWK19" s="1"/>
      <c r="FWL19" s="1"/>
      <c r="FWM19" s="1"/>
      <c r="FWN19" s="1"/>
      <c r="FWO19" s="1"/>
      <c r="FWP19" s="1"/>
      <c r="FWQ19" s="1"/>
      <c r="FWR19" s="1"/>
      <c r="FWS19" s="1"/>
      <c r="FWT19" s="1"/>
      <c r="FWU19" s="1"/>
      <c r="FWV19" s="1"/>
      <c r="FWW19" s="1"/>
      <c r="FWX19" s="1"/>
      <c r="FWY19" s="1"/>
      <c r="FWZ19" s="1"/>
      <c r="FXA19" s="1"/>
      <c r="FXB19" s="1"/>
      <c r="FXC19" s="1"/>
      <c r="FXD19" s="1"/>
      <c r="FXE19" s="1"/>
      <c r="FXF19" s="1"/>
      <c r="FXG19" s="1"/>
      <c r="FXH19" s="1"/>
      <c r="FXI19" s="1"/>
      <c r="FXJ19" s="1"/>
      <c r="FXK19" s="1"/>
      <c r="FXL19" s="1"/>
      <c r="FXM19" s="1"/>
      <c r="FXN19" s="1"/>
      <c r="FXO19" s="1"/>
      <c r="FXP19" s="1"/>
      <c r="FXQ19" s="1"/>
      <c r="FXR19" s="1"/>
      <c r="FXS19" s="1"/>
      <c r="FXT19" s="1"/>
      <c r="FXU19" s="1"/>
      <c r="FXV19" s="1"/>
      <c r="FXW19" s="1"/>
      <c r="FXX19" s="1"/>
      <c r="FXY19" s="1"/>
      <c r="FXZ19" s="1"/>
      <c r="FYA19" s="1"/>
      <c r="FYB19" s="1"/>
      <c r="FYC19" s="1"/>
      <c r="FYD19" s="1"/>
      <c r="FYE19" s="1"/>
      <c r="FYF19" s="1"/>
      <c r="FYG19" s="1"/>
      <c r="FYH19" s="1"/>
      <c r="FYI19" s="1"/>
      <c r="FYJ19" s="1"/>
      <c r="FYK19" s="1"/>
      <c r="FYL19" s="1"/>
      <c r="FYM19" s="1"/>
      <c r="FYN19" s="1"/>
      <c r="FYO19" s="1"/>
      <c r="FYP19" s="1"/>
      <c r="FYQ19" s="1"/>
      <c r="FYR19" s="1"/>
      <c r="FYS19" s="1"/>
      <c r="FYT19" s="1"/>
      <c r="FYU19" s="1"/>
      <c r="FYV19" s="1"/>
      <c r="FYW19" s="1"/>
      <c r="FYX19" s="1"/>
      <c r="FYY19" s="1"/>
      <c r="FYZ19" s="1"/>
      <c r="FZA19" s="1"/>
      <c r="FZB19" s="1"/>
      <c r="FZC19" s="1"/>
      <c r="FZD19" s="1"/>
      <c r="FZE19" s="1"/>
      <c r="FZF19" s="1"/>
      <c r="FZG19" s="1"/>
      <c r="FZH19" s="1"/>
      <c r="FZI19" s="1"/>
      <c r="FZJ19" s="1"/>
      <c r="FZK19" s="1"/>
      <c r="FZL19" s="1"/>
      <c r="FZM19" s="1"/>
      <c r="FZN19" s="1"/>
      <c r="FZO19" s="1"/>
      <c r="FZP19" s="1"/>
      <c r="FZQ19" s="1"/>
      <c r="FZR19" s="1"/>
      <c r="FZS19" s="1"/>
      <c r="FZT19" s="1"/>
      <c r="FZU19" s="1"/>
      <c r="FZV19" s="1"/>
      <c r="FZW19" s="1"/>
      <c r="FZX19" s="1"/>
      <c r="FZY19" s="1"/>
      <c r="FZZ19" s="1"/>
      <c r="GAA19" s="1"/>
      <c r="GAB19" s="1"/>
      <c r="GAC19" s="1"/>
      <c r="GAD19" s="1"/>
      <c r="GAE19" s="1"/>
      <c r="GAF19" s="1"/>
      <c r="GAG19" s="1"/>
      <c r="GAH19" s="1"/>
      <c r="GAI19" s="1"/>
      <c r="GAJ19" s="1"/>
      <c r="GAK19" s="1"/>
      <c r="GAL19" s="1"/>
      <c r="GAM19" s="1"/>
      <c r="GAN19" s="1"/>
      <c r="GAO19" s="1"/>
      <c r="GAP19" s="1"/>
      <c r="GAQ19" s="1"/>
      <c r="GAR19" s="1"/>
      <c r="GAS19" s="1"/>
      <c r="GAT19" s="1"/>
      <c r="GAU19" s="1"/>
      <c r="GAV19" s="1"/>
      <c r="GAW19" s="1"/>
      <c r="GAX19" s="1"/>
      <c r="GAY19" s="1"/>
      <c r="GAZ19" s="1"/>
      <c r="GBA19" s="1"/>
      <c r="GBB19" s="1"/>
      <c r="GBC19" s="1"/>
      <c r="GBD19" s="1"/>
      <c r="GBE19" s="1"/>
      <c r="GBF19" s="1"/>
      <c r="GBG19" s="1"/>
      <c r="GBH19" s="1"/>
      <c r="GBI19" s="1"/>
      <c r="GBJ19" s="1"/>
      <c r="GBK19" s="1"/>
      <c r="GBL19" s="1"/>
      <c r="GBM19" s="1"/>
      <c r="GBN19" s="1"/>
      <c r="GBO19" s="1"/>
      <c r="GBP19" s="1"/>
      <c r="GBQ19" s="1"/>
      <c r="GBR19" s="1"/>
      <c r="GBS19" s="1"/>
      <c r="GBT19" s="1"/>
      <c r="GBU19" s="1"/>
      <c r="GBV19" s="1"/>
      <c r="GBW19" s="1"/>
      <c r="GBX19" s="1"/>
      <c r="GBY19" s="1"/>
      <c r="GBZ19" s="1"/>
      <c r="GCA19" s="1"/>
      <c r="GCB19" s="1"/>
      <c r="GCC19" s="1"/>
      <c r="GCD19" s="1"/>
      <c r="GCE19" s="1"/>
      <c r="GCF19" s="1"/>
      <c r="GCG19" s="1"/>
      <c r="GCH19" s="1"/>
      <c r="GCI19" s="1"/>
      <c r="GCJ19" s="1"/>
      <c r="GCK19" s="1"/>
      <c r="GCL19" s="1"/>
      <c r="GCM19" s="1"/>
      <c r="GCN19" s="1"/>
      <c r="GCO19" s="1"/>
      <c r="GCP19" s="1"/>
      <c r="GCQ19" s="1"/>
      <c r="GCR19" s="1"/>
      <c r="GCS19" s="1"/>
      <c r="GCT19" s="1"/>
      <c r="GCU19" s="1"/>
      <c r="GCV19" s="1"/>
      <c r="GCW19" s="1"/>
      <c r="GCX19" s="1"/>
      <c r="GCY19" s="1"/>
      <c r="GCZ19" s="1"/>
      <c r="GDA19" s="1"/>
      <c r="GDB19" s="1"/>
      <c r="GDC19" s="1"/>
      <c r="GDD19" s="1"/>
      <c r="GDE19" s="1"/>
      <c r="GDF19" s="1"/>
      <c r="GDG19" s="1"/>
      <c r="GDH19" s="1"/>
      <c r="GDI19" s="1"/>
      <c r="GDJ19" s="1"/>
      <c r="GDK19" s="1"/>
      <c r="GDL19" s="1"/>
      <c r="GDM19" s="1"/>
      <c r="GDN19" s="1"/>
      <c r="GDO19" s="1"/>
      <c r="GDP19" s="1"/>
      <c r="GDQ19" s="1"/>
      <c r="GDR19" s="1"/>
      <c r="GDS19" s="1"/>
      <c r="GDT19" s="1"/>
      <c r="GDU19" s="1"/>
      <c r="GDV19" s="1"/>
      <c r="GDW19" s="1"/>
      <c r="GDX19" s="1"/>
      <c r="GDY19" s="1"/>
      <c r="GDZ19" s="1"/>
      <c r="GEA19" s="1"/>
      <c r="GEB19" s="1"/>
      <c r="GEC19" s="1"/>
      <c r="GED19" s="1"/>
      <c r="GEE19" s="1"/>
      <c r="GEF19" s="1"/>
      <c r="GEG19" s="1"/>
      <c r="GEH19" s="1"/>
      <c r="GEI19" s="1"/>
      <c r="GEJ19" s="1"/>
      <c r="GEK19" s="1"/>
      <c r="GEL19" s="1"/>
      <c r="GEM19" s="1"/>
      <c r="GEN19" s="1"/>
      <c r="GEO19" s="1"/>
      <c r="GEP19" s="1"/>
      <c r="GEQ19" s="1"/>
      <c r="GER19" s="1"/>
      <c r="GES19" s="1"/>
      <c r="GET19" s="1"/>
      <c r="GEU19" s="1"/>
      <c r="GEV19" s="1"/>
      <c r="GEW19" s="1"/>
      <c r="GEX19" s="1"/>
      <c r="GEY19" s="1"/>
      <c r="GEZ19" s="1"/>
      <c r="GFA19" s="1"/>
      <c r="GFB19" s="1"/>
      <c r="GFC19" s="1"/>
      <c r="GFD19" s="1"/>
      <c r="GFE19" s="1"/>
      <c r="GFF19" s="1"/>
      <c r="GFG19" s="1"/>
      <c r="GFH19" s="1"/>
      <c r="GFI19" s="1"/>
      <c r="GFJ19" s="1"/>
      <c r="GFK19" s="1"/>
      <c r="GFL19" s="1"/>
      <c r="GFM19" s="1"/>
      <c r="GFN19" s="1"/>
      <c r="GFO19" s="1"/>
      <c r="GFP19" s="1"/>
      <c r="GFQ19" s="1"/>
      <c r="GFR19" s="1"/>
      <c r="GFS19" s="1"/>
      <c r="GFT19" s="1"/>
      <c r="GFU19" s="1"/>
      <c r="GFV19" s="1"/>
      <c r="GFW19" s="1"/>
      <c r="GFX19" s="1"/>
      <c r="GFY19" s="1"/>
      <c r="GFZ19" s="1"/>
      <c r="GGA19" s="1"/>
      <c r="GGB19" s="1"/>
      <c r="GGC19" s="1"/>
      <c r="GGD19" s="1"/>
      <c r="GGE19" s="1"/>
      <c r="GGF19" s="1"/>
      <c r="GGG19" s="1"/>
      <c r="GGH19" s="1"/>
      <c r="GGI19" s="1"/>
      <c r="GGJ19" s="1"/>
      <c r="GGK19" s="1"/>
      <c r="GGL19" s="1"/>
      <c r="GGM19" s="1"/>
      <c r="GGN19" s="1"/>
      <c r="GGO19" s="1"/>
      <c r="GGP19" s="1"/>
      <c r="GGQ19" s="1"/>
      <c r="GGR19" s="1"/>
      <c r="GGS19" s="1"/>
      <c r="GGT19" s="1"/>
      <c r="GGU19" s="1"/>
      <c r="GGV19" s="1"/>
      <c r="GGW19" s="1"/>
      <c r="GGX19" s="1"/>
      <c r="GGY19" s="1"/>
      <c r="GGZ19" s="1"/>
      <c r="GHA19" s="1"/>
      <c r="GHB19" s="1"/>
      <c r="GHC19" s="1"/>
      <c r="GHD19" s="1"/>
      <c r="GHE19" s="1"/>
      <c r="GHF19" s="1"/>
      <c r="GHG19" s="1"/>
      <c r="GHH19" s="1"/>
      <c r="GHI19" s="1"/>
      <c r="GHJ19" s="1"/>
      <c r="GHK19" s="1"/>
      <c r="GHL19" s="1"/>
      <c r="GHM19" s="1"/>
      <c r="GHN19" s="1"/>
      <c r="GHO19" s="1"/>
      <c r="GHP19" s="1"/>
      <c r="GHQ19" s="1"/>
      <c r="GHR19" s="1"/>
      <c r="GHS19" s="1"/>
      <c r="GHT19" s="1"/>
      <c r="GHU19" s="1"/>
      <c r="GHV19" s="1"/>
      <c r="GHW19" s="1"/>
      <c r="GHX19" s="1"/>
      <c r="GHY19" s="1"/>
      <c r="GHZ19" s="1"/>
      <c r="GIA19" s="1"/>
      <c r="GIB19" s="1"/>
      <c r="GIC19" s="1"/>
      <c r="GID19" s="1"/>
      <c r="GIE19" s="1"/>
      <c r="GIF19" s="1"/>
      <c r="GIG19" s="1"/>
      <c r="GIH19" s="1"/>
      <c r="GII19" s="1"/>
      <c r="GIJ19" s="1"/>
      <c r="GIK19" s="1"/>
      <c r="GIL19" s="1"/>
      <c r="GIM19" s="1"/>
      <c r="GIN19" s="1"/>
      <c r="GIO19" s="1"/>
      <c r="GIP19" s="1"/>
      <c r="GIQ19" s="1"/>
      <c r="GIR19" s="1"/>
      <c r="GIS19" s="1"/>
      <c r="GIT19" s="1"/>
      <c r="GIU19" s="1"/>
      <c r="GIV19" s="1"/>
      <c r="GIW19" s="1"/>
      <c r="GIX19" s="1"/>
      <c r="GIY19" s="1"/>
      <c r="GIZ19" s="1"/>
      <c r="GJA19" s="1"/>
      <c r="GJB19" s="1"/>
      <c r="GJC19" s="1"/>
      <c r="GJD19" s="1"/>
      <c r="GJE19" s="1"/>
      <c r="GJF19" s="1"/>
      <c r="GJG19" s="1"/>
      <c r="GJH19" s="1"/>
      <c r="GJI19" s="1"/>
      <c r="GJJ19" s="1"/>
      <c r="GJK19" s="1"/>
      <c r="GJL19" s="1"/>
      <c r="GJM19" s="1"/>
      <c r="GJN19" s="1"/>
      <c r="GJO19" s="1"/>
      <c r="GJP19" s="1"/>
      <c r="GJQ19" s="1"/>
      <c r="GJR19" s="1"/>
      <c r="GJS19" s="1"/>
      <c r="GJT19" s="1"/>
      <c r="GJU19" s="1"/>
      <c r="GJV19" s="1"/>
      <c r="GJW19" s="1"/>
      <c r="GJX19" s="1"/>
      <c r="GJY19" s="1"/>
      <c r="GJZ19" s="1"/>
      <c r="GKA19" s="1"/>
      <c r="GKB19" s="1"/>
      <c r="GKC19" s="1"/>
      <c r="GKD19" s="1"/>
      <c r="GKE19" s="1"/>
      <c r="GKF19" s="1"/>
      <c r="GKG19" s="1"/>
      <c r="GKH19" s="1"/>
      <c r="GKI19" s="1"/>
      <c r="GKJ19" s="1"/>
      <c r="GKK19" s="1"/>
      <c r="GKL19" s="1"/>
      <c r="GKM19" s="1"/>
      <c r="GKN19" s="1"/>
      <c r="GKO19" s="1"/>
      <c r="GKP19" s="1"/>
      <c r="GKQ19" s="1"/>
      <c r="GKR19" s="1"/>
      <c r="GKS19" s="1"/>
      <c r="GKT19" s="1"/>
      <c r="GKU19" s="1"/>
      <c r="GKV19" s="1"/>
      <c r="GKW19" s="1"/>
      <c r="GKX19" s="1"/>
      <c r="GKY19" s="1"/>
      <c r="GKZ19" s="1"/>
      <c r="GLA19" s="1"/>
      <c r="GLB19" s="1"/>
      <c r="GLC19" s="1"/>
      <c r="GLD19" s="1"/>
      <c r="GLE19" s="1"/>
      <c r="GLF19" s="1"/>
      <c r="GLG19" s="1"/>
      <c r="GLH19" s="1"/>
      <c r="GLI19" s="1"/>
      <c r="GLJ19" s="1"/>
      <c r="GLK19" s="1"/>
      <c r="GLL19" s="1"/>
      <c r="GLM19" s="1"/>
      <c r="GLN19" s="1"/>
      <c r="GLO19" s="1"/>
      <c r="GLP19" s="1"/>
      <c r="GLQ19" s="1"/>
      <c r="GLR19" s="1"/>
      <c r="GLS19" s="1"/>
      <c r="GLT19" s="1"/>
      <c r="GLU19" s="1"/>
      <c r="GLV19" s="1"/>
      <c r="GLW19" s="1"/>
      <c r="GLX19" s="1"/>
      <c r="GLY19" s="1"/>
      <c r="GLZ19" s="1"/>
      <c r="GMA19" s="1"/>
      <c r="GMB19" s="1"/>
      <c r="GMC19" s="1"/>
      <c r="GMD19" s="1"/>
      <c r="GME19" s="1"/>
      <c r="GMF19" s="1"/>
      <c r="GMG19" s="1"/>
      <c r="GMH19" s="1"/>
      <c r="GMI19" s="1"/>
      <c r="GMJ19" s="1"/>
      <c r="GMK19" s="1"/>
      <c r="GML19" s="1"/>
      <c r="GMM19" s="1"/>
      <c r="GMN19" s="1"/>
      <c r="GMO19" s="1"/>
      <c r="GMP19" s="1"/>
      <c r="GMQ19" s="1"/>
      <c r="GMR19" s="1"/>
      <c r="GMS19" s="1"/>
      <c r="GMT19" s="1"/>
      <c r="GMU19" s="1"/>
      <c r="GMV19" s="1"/>
      <c r="GMW19" s="1"/>
      <c r="GMX19" s="1"/>
      <c r="GMY19" s="1"/>
      <c r="GMZ19" s="1"/>
      <c r="GNA19" s="1"/>
      <c r="GNB19" s="1"/>
      <c r="GNC19" s="1"/>
      <c r="GND19" s="1"/>
      <c r="GNE19" s="1"/>
      <c r="GNF19" s="1"/>
      <c r="GNG19" s="1"/>
      <c r="GNH19" s="1"/>
      <c r="GNI19" s="1"/>
      <c r="GNJ19" s="1"/>
      <c r="GNK19" s="1"/>
      <c r="GNL19" s="1"/>
      <c r="GNM19" s="1"/>
      <c r="GNN19" s="1"/>
      <c r="GNO19" s="1"/>
      <c r="GNP19" s="1"/>
      <c r="GNQ19" s="1"/>
      <c r="GNR19" s="1"/>
      <c r="GNS19" s="1"/>
      <c r="GNT19" s="1"/>
      <c r="GNU19" s="1"/>
      <c r="GNV19" s="1"/>
      <c r="GNW19" s="1"/>
      <c r="GNX19" s="1"/>
      <c r="GNY19" s="1"/>
      <c r="GNZ19" s="1"/>
      <c r="GOA19" s="1"/>
      <c r="GOB19" s="1"/>
      <c r="GOC19" s="1"/>
      <c r="GOD19" s="1"/>
      <c r="GOE19" s="1"/>
      <c r="GOF19" s="1"/>
      <c r="GOG19" s="1"/>
      <c r="GOH19" s="1"/>
      <c r="GOI19" s="1"/>
      <c r="GOJ19" s="1"/>
      <c r="GOK19" s="1"/>
      <c r="GOL19" s="1"/>
      <c r="GOM19" s="1"/>
      <c r="GON19" s="1"/>
      <c r="GOO19" s="1"/>
      <c r="GOP19" s="1"/>
      <c r="GOQ19" s="1"/>
      <c r="GOR19" s="1"/>
      <c r="GOS19" s="1"/>
      <c r="GOT19" s="1"/>
      <c r="GOU19" s="1"/>
      <c r="GOV19" s="1"/>
      <c r="GOW19" s="1"/>
      <c r="GOX19" s="1"/>
      <c r="GOY19" s="1"/>
      <c r="GOZ19" s="1"/>
      <c r="GPA19" s="1"/>
      <c r="GPB19" s="1"/>
      <c r="GPC19" s="1"/>
      <c r="GPD19" s="1"/>
      <c r="GPE19" s="1"/>
      <c r="GPF19" s="1"/>
      <c r="GPG19" s="1"/>
      <c r="GPH19" s="1"/>
      <c r="GPI19" s="1"/>
      <c r="GPJ19" s="1"/>
      <c r="GPK19" s="1"/>
      <c r="GPL19" s="1"/>
      <c r="GPM19" s="1"/>
      <c r="GPN19" s="1"/>
      <c r="GPO19" s="1"/>
      <c r="GPP19" s="1"/>
      <c r="GPQ19" s="1"/>
      <c r="GPR19" s="1"/>
      <c r="GPS19" s="1"/>
      <c r="GPT19" s="1"/>
      <c r="GPU19" s="1"/>
      <c r="GPV19" s="1"/>
      <c r="GPW19" s="1"/>
      <c r="GPX19" s="1"/>
      <c r="GPY19" s="1"/>
      <c r="GPZ19" s="1"/>
      <c r="GQA19" s="1"/>
      <c r="GQB19" s="1"/>
      <c r="GQC19" s="1"/>
      <c r="GQD19" s="1"/>
      <c r="GQE19" s="1"/>
      <c r="GQF19" s="1"/>
      <c r="GQG19" s="1"/>
      <c r="GQH19" s="1"/>
      <c r="GQI19" s="1"/>
      <c r="GQJ19" s="1"/>
      <c r="GQK19" s="1"/>
      <c r="GQL19" s="1"/>
      <c r="GQM19" s="1"/>
      <c r="GQN19" s="1"/>
      <c r="GQO19" s="1"/>
      <c r="GQP19" s="1"/>
      <c r="GQQ19" s="1"/>
      <c r="GQR19" s="1"/>
      <c r="GQS19" s="1"/>
      <c r="GQT19" s="1"/>
      <c r="GQU19" s="1"/>
      <c r="GQV19" s="1"/>
      <c r="GQW19" s="1"/>
      <c r="GQX19" s="1"/>
      <c r="GQY19" s="1"/>
      <c r="GQZ19" s="1"/>
      <c r="GRA19" s="1"/>
      <c r="GRB19" s="1"/>
      <c r="GRC19" s="1"/>
      <c r="GRD19" s="1"/>
      <c r="GRE19" s="1"/>
      <c r="GRF19" s="1"/>
      <c r="GRG19" s="1"/>
      <c r="GRH19" s="1"/>
      <c r="GRI19" s="1"/>
      <c r="GRJ19" s="1"/>
      <c r="GRK19" s="1"/>
      <c r="GRL19" s="1"/>
      <c r="GRM19" s="1"/>
      <c r="GRN19" s="1"/>
      <c r="GRO19" s="1"/>
      <c r="GRP19" s="1"/>
      <c r="GRQ19" s="1"/>
      <c r="GRR19" s="1"/>
      <c r="GRS19" s="1"/>
      <c r="GRT19" s="1"/>
      <c r="GRU19" s="1"/>
      <c r="GRV19" s="1"/>
      <c r="GRW19" s="1"/>
      <c r="GRX19" s="1"/>
      <c r="GRY19" s="1"/>
      <c r="GRZ19" s="1"/>
      <c r="GSA19" s="1"/>
      <c r="GSB19" s="1"/>
      <c r="GSC19" s="1"/>
      <c r="GSD19" s="1"/>
      <c r="GSE19" s="1"/>
      <c r="GSF19" s="1"/>
      <c r="GSG19" s="1"/>
      <c r="GSH19" s="1"/>
      <c r="GSI19" s="1"/>
      <c r="GSJ19" s="1"/>
      <c r="GSK19" s="1"/>
      <c r="GSL19" s="1"/>
      <c r="GSM19" s="1"/>
      <c r="GSN19" s="1"/>
      <c r="GSO19" s="1"/>
      <c r="GSP19" s="1"/>
      <c r="GSQ19" s="1"/>
      <c r="GSR19" s="1"/>
      <c r="GSS19" s="1"/>
      <c r="GST19" s="1"/>
      <c r="GSU19" s="1"/>
      <c r="GSV19" s="1"/>
      <c r="GSW19" s="1"/>
      <c r="GSX19" s="1"/>
      <c r="GSY19" s="1"/>
      <c r="GSZ19" s="1"/>
      <c r="GTA19" s="1"/>
      <c r="GTB19" s="1"/>
      <c r="GTC19" s="1"/>
      <c r="GTD19" s="1"/>
      <c r="GTE19" s="1"/>
      <c r="GTF19" s="1"/>
      <c r="GTG19" s="1"/>
      <c r="GTH19" s="1"/>
      <c r="GTI19" s="1"/>
      <c r="GTJ19" s="1"/>
      <c r="GTK19" s="1"/>
      <c r="GTL19" s="1"/>
      <c r="GTM19" s="1"/>
      <c r="GTN19" s="1"/>
      <c r="GTO19" s="1"/>
      <c r="GTP19" s="1"/>
      <c r="GTQ19" s="1"/>
      <c r="GTR19" s="1"/>
      <c r="GTS19" s="1"/>
      <c r="GTT19" s="1"/>
      <c r="GTU19" s="1"/>
      <c r="GTV19" s="1"/>
      <c r="GTW19" s="1"/>
      <c r="GTX19" s="1"/>
      <c r="GTY19" s="1"/>
      <c r="GTZ19" s="1"/>
      <c r="GUA19" s="1"/>
      <c r="GUB19" s="1"/>
      <c r="GUC19" s="1"/>
      <c r="GUD19" s="1"/>
      <c r="GUE19" s="1"/>
      <c r="GUF19" s="1"/>
      <c r="GUG19" s="1"/>
      <c r="GUH19" s="1"/>
      <c r="GUI19" s="1"/>
      <c r="GUJ19" s="1"/>
      <c r="GUK19" s="1"/>
      <c r="GUL19" s="1"/>
      <c r="GUM19" s="1"/>
      <c r="GUN19" s="1"/>
      <c r="GUO19" s="1"/>
      <c r="GUP19" s="1"/>
      <c r="GUQ19" s="1"/>
      <c r="GUR19" s="1"/>
      <c r="GUS19" s="1"/>
      <c r="GUT19" s="1"/>
      <c r="GUU19" s="1"/>
      <c r="GUV19" s="1"/>
      <c r="GUW19" s="1"/>
      <c r="GUX19" s="1"/>
      <c r="GUY19" s="1"/>
      <c r="GUZ19" s="1"/>
      <c r="GVA19" s="1"/>
      <c r="GVB19" s="1"/>
      <c r="GVC19" s="1"/>
      <c r="GVD19" s="1"/>
      <c r="GVE19" s="1"/>
      <c r="GVF19" s="1"/>
      <c r="GVG19" s="1"/>
      <c r="GVH19" s="1"/>
      <c r="GVI19" s="1"/>
      <c r="GVJ19" s="1"/>
      <c r="GVK19" s="1"/>
      <c r="GVL19" s="1"/>
      <c r="GVM19" s="1"/>
      <c r="GVN19" s="1"/>
      <c r="GVO19" s="1"/>
      <c r="GVP19" s="1"/>
      <c r="GVQ19" s="1"/>
      <c r="GVR19" s="1"/>
      <c r="GVS19" s="1"/>
      <c r="GVT19" s="1"/>
      <c r="GVU19" s="1"/>
      <c r="GVV19" s="1"/>
      <c r="GVW19" s="1"/>
      <c r="GVX19" s="1"/>
      <c r="GVY19" s="1"/>
      <c r="GVZ19" s="1"/>
      <c r="GWA19" s="1"/>
      <c r="GWB19" s="1"/>
      <c r="GWC19" s="1"/>
      <c r="GWD19" s="1"/>
      <c r="GWE19" s="1"/>
      <c r="GWF19" s="1"/>
      <c r="GWG19" s="1"/>
      <c r="GWH19" s="1"/>
      <c r="GWI19" s="1"/>
      <c r="GWJ19" s="1"/>
      <c r="GWK19" s="1"/>
      <c r="GWL19" s="1"/>
      <c r="GWM19" s="1"/>
      <c r="GWN19" s="1"/>
      <c r="GWO19" s="1"/>
      <c r="GWP19" s="1"/>
      <c r="GWQ19" s="1"/>
      <c r="GWR19" s="1"/>
      <c r="GWS19" s="1"/>
      <c r="GWT19" s="1"/>
      <c r="GWU19" s="1"/>
      <c r="GWV19" s="1"/>
      <c r="GWW19" s="1"/>
      <c r="GWX19" s="1"/>
      <c r="GWY19" s="1"/>
      <c r="GWZ19" s="1"/>
      <c r="GXA19" s="1"/>
      <c r="GXB19" s="1"/>
      <c r="GXC19" s="1"/>
      <c r="GXD19" s="1"/>
      <c r="GXE19" s="1"/>
      <c r="GXF19" s="1"/>
      <c r="GXG19" s="1"/>
      <c r="GXH19" s="1"/>
      <c r="GXI19" s="1"/>
      <c r="GXJ19" s="1"/>
      <c r="GXK19" s="1"/>
      <c r="GXL19" s="1"/>
      <c r="GXM19" s="1"/>
      <c r="GXN19" s="1"/>
      <c r="GXO19" s="1"/>
      <c r="GXP19" s="1"/>
      <c r="GXQ19" s="1"/>
      <c r="GXR19" s="1"/>
      <c r="GXS19" s="1"/>
      <c r="GXT19" s="1"/>
      <c r="GXU19" s="1"/>
      <c r="GXV19" s="1"/>
      <c r="GXW19" s="1"/>
      <c r="GXX19" s="1"/>
      <c r="GXY19" s="1"/>
      <c r="GXZ19" s="1"/>
      <c r="GYA19" s="1"/>
      <c r="GYB19" s="1"/>
      <c r="GYC19" s="1"/>
      <c r="GYD19" s="1"/>
      <c r="GYE19" s="1"/>
      <c r="GYF19" s="1"/>
      <c r="GYG19" s="1"/>
      <c r="GYH19" s="1"/>
      <c r="GYI19" s="1"/>
      <c r="GYJ19" s="1"/>
      <c r="GYK19" s="1"/>
      <c r="GYL19" s="1"/>
      <c r="GYM19" s="1"/>
      <c r="GYN19" s="1"/>
      <c r="GYO19" s="1"/>
      <c r="GYP19" s="1"/>
      <c r="GYQ19" s="1"/>
      <c r="GYR19" s="1"/>
      <c r="GYS19" s="1"/>
      <c r="GYT19" s="1"/>
      <c r="GYU19" s="1"/>
      <c r="GYV19" s="1"/>
      <c r="GYW19" s="1"/>
      <c r="GYX19" s="1"/>
      <c r="GYY19" s="1"/>
      <c r="GYZ19" s="1"/>
      <c r="GZA19" s="1"/>
      <c r="GZB19" s="1"/>
      <c r="GZC19" s="1"/>
      <c r="GZD19" s="1"/>
      <c r="GZE19" s="1"/>
      <c r="GZF19" s="1"/>
      <c r="GZG19" s="1"/>
      <c r="GZH19" s="1"/>
      <c r="GZI19" s="1"/>
      <c r="GZJ19" s="1"/>
      <c r="GZK19" s="1"/>
      <c r="GZL19" s="1"/>
      <c r="GZM19" s="1"/>
      <c r="GZN19" s="1"/>
      <c r="GZO19" s="1"/>
      <c r="GZP19" s="1"/>
      <c r="GZQ19" s="1"/>
      <c r="GZR19" s="1"/>
      <c r="GZS19" s="1"/>
      <c r="GZT19" s="1"/>
      <c r="GZU19" s="1"/>
      <c r="GZV19" s="1"/>
      <c r="GZW19" s="1"/>
      <c r="GZX19" s="1"/>
      <c r="GZY19" s="1"/>
      <c r="GZZ19" s="1"/>
      <c r="HAA19" s="1"/>
      <c r="HAB19" s="1"/>
      <c r="HAC19" s="1"/>
      <c r="HAD19" s="1"/>
      <c r="HAE19" s="1"/>
      <c r="HAF19" s="1"/>
      <c r="HAG19" s="1"/>
      <c r="HAH19" s="1"/>
      <c r="HAI19" s="1"/>
      <c r="HAJ19" s="1"/>
      <c r="HAK19" s="1"/>
      <c r="HAL19" s="1"/>
      <c r="HAM19" s="1"/>
      <c r="HAN19" s="1"/>
      <c r="HAO19" s="1"/>
      <c r="HAP19" s="1"/>
      <c r="HAQ19" s="1"/>
      <c r="HAR19" s="1"/>
      <c r="HAS19" s="1"/>
      <c r="HAT19" s="1"/>
      <c r="HAU19" s="1"/>
      <c r="HAV19" s="1"/>
      <c r="HAW19" s="1"/>
      <c r="HAX19" s="1"/>
      <c r="HAY19" s="1"/>
      <c r="HAZ19" s="1"/>
      <c r="HBA19" s="1"/>
      <c r="HBB19" s="1"/>
      <c r="HBC19" s="1"/>
      <c r="HBD19" s="1"/>
      <c r="HBE19" s="1"/>
      <c r="HBF19" s="1"/>
      <c r="HBG19" s="1"/>
      <c r="HBH19" s="1"/>
      <c r="HBI19" s="1"/>
      <c r="HBJ19" s="1"/>
      <c r="HBK19" s="1"/>
      <c r="HBL19" s="1"/>
      <c r="HBM19" s="1"/>
      <c r="HBN19" s="1"/>
      <c r="HBO19" s="1"/>
      <c r="HBP19" s="1"/>
      <c r="HBQ19" s="1"/>
      <c r="HBR19" s="1"/>
      <c r="HBS19" s="1"/>
      <c r="HBT19" s="1"/>
      <c r="HBU19" s="1"/>
      <c r="HBV19" s="1"/>
      <c r="HBW19" s="1"/>
      <c r="HBX19" s="1"/>
      <c r="HBY19" s="1"/>
      <c r="HBZ19" s="1"/>
      <c r="HCA19" s="1"/>
      <c r="HCB19" s="1"/>
      <c r="HCC19" s="1"/>
      <c r="HCD19" s="1"/>
      <c r="HCE19" s="1"/>
      <c r="HCF19" s="1"/>
      <c r="HCG19" s="1"/>
      <c r="HCH19" s="1"/>
      <c r="HCI19" s="1"/>
      <c r="HCJ19" s="1"/>
      <c r="HCK19" s="1"/>
      <c r="HCL19" s="1"/>
      <c r="HCM19" s="1"/>
      <c r="HCN19" s="1"/>
      <c r="HCO19" s="1"/>
      <c r="HCP19" s="1"/>
      <c r="HCQ19" s="1"/>
      <c r="HCR19" s="1"/>
      <c r="HCS19" s="1"/>
      <c r="HCT19" s="1"/>
      <c r="HCU19" s="1"/>
      <c r="HCV19" s="1"/>
      <c r="HCW19" s="1"/>
      <c r="HCX19" s="1"/>
      <c r="HCY19" s="1"/>
      <c r="HCZ19" s="1"/>
      <c r="HDA19" s="1"/>
      <c r="HDB19" s="1"/>
      <c r="HDC19" s="1"/>
      <c r="HDD19" s="1"/>
      <c r="HDE19" s="1"/>
      <c r="HDF19" s="1"/>
      <c r="HDG19" s="1"/>
      <c r="HDH19" s="1"/>
      <c r="HDI19" s="1"/>
      <c r="HDJ19" s="1"/>
      <c r="HDK19" s="1"/>
      <c r="HDL19" s="1"/>
      <c r="HDM19" s="1"/>
      <c r="HDN19" s="1"/>
      <c r="HDO19" s="1"/>
      <c r="HDP19" s="1"/>
      <c r="HDQ19" s="1"/>
      <c r="HDR19" s="1"/>
      <c r="HDS19" s="1"/>
      <c r="HDT19" s="1"/>
      <c r="HDU19" s="1"/>
      <c r="HDV19" s="1"/>
      <c r="HDW19" s="1"/>
      <c r="HDX19" s="1"/>
      <c r="HDY19" s="1"/>
      <c r="HDZ19" s="1"/>
      <c r="HEA19" s="1"/>
      <c r="HEB19" s="1"/>
      <c r="HEC19" s="1"/>
      <c r="HED19" s="1"/>
      <c r="HEE19" s="1"/>
      <c r="HEF19" s="1"/>
      <c r="HEG19" s="1"/>
      <c r="HEH19" s="1"/>
      <c r="HEI19" s="1"/>
      <c r="HEJ19" s="1"/>
      <c r="HEK19" s="1"/>
      <c r="HEL19" s="1"/>
      <c r="HEM19" s="1"/>
      <c r="HEN19" s="1"/>
      <c r="HEO19" s="1"/>
      <c r="HEP19" s="1"/>
      <c r="HEQ19" s="1"/>
      <c r="HER19" s="1"/>
      <c r="HES19" s="1"/>
      <c r="HET19" s="1"/>
      <c r="HEU19" s="1"/>
      <c r="HEV19" s="1"/>
      <c r="HEW19" s="1"/>
      <c r="HEX19" s="1"/>
      <c r="HEY19" s="1"/>
      <c r="HEZ19" s="1"/>
      <c r="HFA19" s="1"/>
      <c r="HFB19" s="1"/>
      <c r="HFC19" s="1"/>
      <c r="HFD19" s="1"/>
      <c r="HFE19" s="1"/>
      <c r="HFF19" s="1"/>
      <c r="HFG19" s="1"/>
      <c r="HFH19" s="1"/>
      <c r="HFI19" s="1"/>
      <c r="HFJ19" s="1"/>
      <c r="HFK19" s="1"/>
      <c r="HFL19" s="1"/>
      <c r="HFM19" s="1"/>
      <c r="HFN19" s="1"/>
      <c r="HFO19" s="1"/>
      <c r="HFP19" s="1"/>
      <c r="HFQ19" s="1"/>
      <c r="HFR19" s="1"/>
      <c r="HFS19" s="1"/>
      <c r="HFT19" s="1"/>
      <c r="HFU19" s="1"/>
      <c r="HFV19" s="1"/>
      <c r="HFW19" s="1"/>
      <c r="HFX19" s="1"/>
      <c r="HFY19" s="1"/>
      <c r="HFZ19" s="1"/>
      <c r="HGA19" s="1"/>
      <c r="HGB19" s="1"/>
      <c r="HGC19" s="1"/>
      <c r="HGD19" s="1"/>
      <c r="HGE19" s="1"/>
      <c r="HGF19" s="1"/>
      <c r="HGG19" s="1"/>
      <c r="HGH19" s="1"/>
      <c r="HGI19" s="1"/>
      <c r="HGJ19" s="1"/>
      <c r="HGK19" s="1"/>
      <c r="HGL19" s="1"/>
      <c r="HGM19" s="1"/>
      <c r="HGN19" s="1"/>
      <c r="HGO19" s="1"/>
      <c r="HGP19" s="1"/>
      <c r="HGQ19" s="1"/>
      <c r="HGR19" s="1"/>
      <c r="HGS19" s="1"/>
      <c r="HGT19" s="1"/>
      <c r="HGU19" s="1"/>
      <c r="HGV19" s="1"/>
      <c r="HGW19" s="1"/>
      <c r="HGX19" s="1"/>
      <c r="HGY19" s="1"/>
      <c r="HGZ19" s="1"/>
      <c r="HHA19" s="1"/>
      <c r="HHB19" s="1"/>
      <c r="HHC19" s="1"/>
      <c r="HHD19" s="1"/>
      <c r="HHE19" s="1"/>
      <c r="HHF19" s="1"/>
      <c r="HHG19" s="1"/>
      <c r="HHH19" s="1"/>
      <c r="HHI19" s="1"/>
      <c r="HHJ19" s="1"/>
      <c r="HHK19" s="1"/>
      <c r="HHL19" s="1"/>
      <c r="HHM19" s="1"/>
      <c r="HHN19" s="1"/>
      <c r="HHO19" s="1"/>
      <c r="HHP19" s="1"/>
      <c r="HHQ19" s="1"/>
      <c r="HHR19" s="1"/>
      <c r="HHS19" s="1"/>
      <c r="HHT19" s="1"/>
      <c r="HHU19" s="1"/>
      <c r="HHV19" s="1"/>
      <c r="HHW19" s="1"/>
      <c r="HHX19" s="1"/>
      <c r="HHY19" s="1"/>
      <c r="HHZ19" s="1"/>
      <c r="HIA19" s="1"/>
      <c r="HIB19" s="1"/>
      <c r="HIC19" s="1"/>
      <c r="HID19" s="1"/>
      <c r="HIE19" s="1"/>
      <c r="HIF19" s="1"/>
      <c r="HIG19" s="1"/>
      <c r="HIH19" s="1"/>
      <c r="HII19" s="1"/>
      <c r="HIJ19" s="1"/>
      <c r="HIK19" s="1"/>
      <c r="HIL19" s="1"/>
      <c r="HIM19" s="1"/>
      <c r="HIN19" s="1"/>
      <c r="HIO19" s="1"/>
      <c r="HIP19" s="1"/>
      <c r="HIQ19" s="1"/>
      <c r="HIR19" s="1"/>
      <c r="HIS19" s="1"/>
      <c r="HIT19" s="1"/>
      <c r="HIU19" s="1"/>
      <c r="HIV19" s="1"/>
      <c r="HIW19" s="1"/>
      <c r="HIX19" s="1"/>
      <c r="HIY19" s="1"/>
      <c r="HIZ19" s="1"/>
      <c r="HJA19" s="1"/>
      <c r="HJB19" s="1"/>
      <c r="HJC19" s="1"/>
      <c r="HJD19" s="1"/>
      <c r="HJE19" s="1"/>
      <c r="HJF19" s="1"/>
      <c r="HJG19" s="1"/>
      <c r="HJH19" s="1"/>
      <c r="HJI19" s="1"/>
      <c r="HJJ19" s="1"/>
      <c r="HJK19" s="1"/>
      <c r="HJL19" s="1"/>
      <c r="HJM19" s="1"/>
      <c r="HJN19" s="1"/>
      <c r="HJO19" s="1"/>
      <c r="HJP19" s="1"/>
      <c r="HJQ19" s="1"/>
      <c r="HJR19" s="1"/>
      <c r="HJS19" s="1"/>
      <c r="HJT19" s="1"/>
      <c r="HJU19" s="1"/>
      <c r="HJV19" s="1"/>
      <c r="HJW19" s="1"/>
      <c r="HJX19" s="1"/>
      <c r="HJY19" s="1"/>
      <c r="HJZ19" s="1"/>
      <c r="HKA19" s="1"/>
      <c r="HKB19" s="1"/>
      <c r="HKC19" s="1"/>
      <c r="HKD19" s="1"/>
      <c r="HKE19" s="1"/>
      <c r="HKF19" s="1"/>
      <c r="HKG19" s="1"/>
      <c r="HKH19" s="1"/>
      <c r="HKI19" s="1"/>
      <c r="HKJ19" s="1"/>
      <c r="HKK19" s="1"/>
      <c r="HKL19" s="1"/>
      <c r="HKM19" s="1"/>
      <c r="HKN19" s="1"/>
      <c r="HKO19" s="1"/>
      <c r="HKP19" s="1"/>
      <c r="HKQ19" s="1"/>
      <c r="HKR19" s="1"/>
      <c r="HKS19" s="1"/>
      <c r="HKT19" s="1"/>
      <c r="HKU19" s="1"/>
      <c r="HKV19" s="1"/>
      <c r="HKW19" s="1"/>
      <c r="HKX19" s="1"/>
      <c r="HKY19" s="1"/>
      <c r="HKZ19" s="1"/>
      <c r="HLA19" s="1"/>
      <c r="HLB19" s="1"/>
      <c r="HLC19" s="1"/>
      <c r="HLD19" s="1"/>
      <c r="HLE19" s="1"/>
      <c r="HLF19" s="1"/>
      <c r="HLG19" s="1"/>
      <c r="HLH19" s="1"/>
      <c r="HLI19" s="1"/>
      <c r="HLJ19" s="1"/>
      <c r="HLK19" s="1"/>
      <c r="HLL19" s="1"/>
      <c r="HLM19" s="1"/>
      <c r="HLN19" s="1"/>
      <c r="HLO19" s="1"/>
      <c r="HLP19" s="1"/>
      <c r="HLQ19" s="1"/>
      <c r="HLR19" s="1"/>
      <c r="HLS19" s="1"/>
      <c r="HLT19" s="1"/>
      <c r="HLU19" s="1"/>
      <c r="HLV19" s="1"/>
      <c r="HLW19" s="1"/>
      <c r="HLX19" s="1"/>
      <c r="HLY19" s="1"/>
      <c r="HLZ19" s="1"/>
      <c r="HMA19" s="1"/>
      <c r="HMB19" s="1"/>
      <c r="HMC19" s="1"/>
      <c r="HMD19" s="1"/>
      <c r="HME19" s="1"/>
      <c r="HMF19" s="1"/>
      <c r="HMG19" s="1"/>
      <c r="HMH19" s="1"/>
      <c r="HMI19" s="1"/>
      <c r="HMJ19" s="1"/>
      <c r="HMK19" s="1"/>
      <c r="HML19" s="1"/>
      <c r="HMM19" s="1"/>
      <c r="HMN19" s="1"/>
      <c r="HMO19" s="1"/>
      <c r="HMP19" s="1"/>
      <c r="HMQ19" s="1"/>
      <c r="HMR19" s="1"/>
      <c r="HMS19" s="1"/>
      <c r="HMT19" s="1"/>
      <c r="HMU19" s="1"/>
      <c r="HMV19" s="1"/>
      <c r="HMW19" s="1"/>
      <c r="HMX19" s="1"/>
      <c r="HMY19" s="1"/>
      <c r="HMZ19" s="1"/>
      <c r="HNA19" s="1"/>
      <c r="HNB19" s="1"/>
      <c r="HNC19" s="1"/>
      <c r="HND19" s="1"/>
      <c r="HNE19" s="1"/>
      <c r="HNF19" s="1"/>
      <c r="HNG19" s="1"/>
      <c r="HNH19" s="1"/>
      <c r="HNI19" s="1"/>
      <c r="HNJ19" s="1"/>
      <c r="HNK19" s="1"/>
      <c r="HNL19" s="1"/>
      <c r="HNM19" s="1"/>
      <c r="HNN19" s="1"/>
      <c r="HNO19" s="1"/>
      <c r="HNP19" s="1"/>
      <c r="HNQ19" s="1"/>
      <c r="HNR19" s="1"/>
      <c r="HNS19" s="1"/>
      <c r="HNT19" s="1"/>
      <c r="HNU19" s="1"/>
      <c r="HNV19" s="1"/>
      <c r="HNW19" s="1"/>
      <c r="HNX19" s="1"/>
      <c r="HNY19" s="1"/>
      <c r="HNZ19" s="1"/>
      <c r="HOA19" s="1"/>
      <c r="HOB19" s="1"/>
      <c r="HOC19" s="1"/>
      <c r="HOD19" s="1"/>
      <c r="HOE19" s="1"/>
      <c r="HOF19" s="1"/>
      <c r="HOG19" s="1"/>
      <c r="HOH19" s="1"/>
      <c r="HOI19" s="1"/>
      <c r="HOJ19" s="1"/>
      <c r="HOK19" s="1"/>
      <c r="HOL19" s="1"/>
      <c r="HOM19" s="1"/>
      <c r="HON19" s="1"/>
      <c r="HOO19" s="1"/>
      <c r="HOP19" s="1"/>
      <c r="HOQ19" s="1"/>
      <c r="HOR19" s="1"/>
      <c r="HOS19" s="1"/>
      <c r="HOT19" s="1"/>
      <c r="HOU19" s="1"/>
      <c r="HOV19" s="1"/>
      <c r="HOW19" s="1"/>
      <c r="HOX19" s="1"/>
      <c r="HOY19" s="1"/>
      <c r="HOZ19" s="1"/>
      <c r="HPA19" s="1"/>
      <c r="HPB19" s="1"/>
      <c r="HPC19" s="1"/>
      <c r="HPD19" s="1"/>
      <c r="HPE19" s="1"/>
      <c r="HPF19" s="1"/>
      <c r="HPG19" s="1"/>
      <c r="HPH19" s="1"/>
      <c r="HPI19" s="1"/>
      <c r="HPJ19" s="1"/>
      <c r="HPK19" s="1"/>
      <c r="HPL19" s="1"/>
      <c r="HPM19" s="1"/>
      <c r="HPN19" s="1"/>
      <c r="HPO19" s="1"/>
      <c r="HPP19" s="1"/>
      <c r="HPQ19" s="1"/>
      <c r="HPR19" s="1"/>
      <c r="HPS19" s="1"/>
      <c r="HPT19" s="1"/>
      <c r="HPU19" s="1"/>
      <c r="HPV19" s="1"/>
      <c r="HPW19" s="1"/>
      <c r="HPX19" s="1"/>
      <c r="HPY19" s="1"/>
      <c r="HPZ19" s="1"/>
      <c r="HQA19" s="1"/>
      <c r="HQB19" s="1"/>
      <c r="HQC19" s="1"/>
      <c r="HQD19" s="1"/>
      <c r="HQE19" s="1"/>
      <c r="HQF19" s="1"/>
      <c r="HQG19" s="1"/>
      <c r="HQH19" s="1"/>
      <c r="HQI19" s="1"/>
      <c r="HQJ19" s="1"/>
      <c r="HQK19" s="1"/>
      <c r="HQL19" s="1"/>
      <c r="HQM19" s="1"/>
      <c r="HQN19" s="1"/>
      <c r="HQO19" s="1"/>
      <c r="HQP19" s="1"/>
      <c r="HQQ19" s="1"/>
      <c r="HQR19" s="1"/>
      <c r="HQS19" s="1"/>
      <c r="HQT19" s="1"/>
      <c r="HQU19" s="1"/>
      <c r="HQV19" s="1"/>
      <c r="HQW19" s="1"/>
      <c r="HQX19" s="1"/>
      <c r="HQY19" s="1"/>
      <c r="HQZ19" s="1"/>
      <c r="HRA19" s="1"/>
      <c r="HRB19" s="1"/>
      <c r="HRC19" s="1"/>
      <c r="HRD19" s="1"/>
      <c r="HRE19" s="1"/>
      <c r="HRF19" s="1"/>
      <c r="HRG19" s="1"/>
      <c r="HRH19" s="1"/>
      <c r="HRI19" s="1"/>
      <c r="HRJ19" s="1"/>
      <c r="HRK19" s="1"/>
      <c r="HRL19" s="1"/>
      <c r="HRM19" s="1"/>
      <c r="HRN19" s="1"/>
      <c r="HRO19" s="1"/>
      <c r="HRP19" s="1"/>
      <c r="HRQ19" s="1"/>
      <c r="HRR19" s="1"/>
      <c r="HRS19" s="1"/>
      <c r="HRT19" s="1"/>
      <c r="HRU19" s="1"/>
      <c r="HRV19" s="1"/>
      <c r="HRW19" s="1"/>
      <c r="HRX19" s="1"/>
      <c r="HRY19" s="1"/>
      <c r="HRZ19" s="1"/>
      <c r="HSA19" s="1"/>
      <c r="HSB19" s="1"/>
      <c r="HSC19" s="1"/>
      <c r="HSD19" s="1"/>
      <c r="HSE19" s="1"/>
      <c r="HSF19" s="1"/>
      <c r="HSG19" s="1"/>
      <c r="HSH19" s="1"/>
      <c r="HSI19" s="1"/>
      <c r="HSJ19" s="1"/>
      <c r="HSK19" s="1"/>
      <c r="HSL19" s="1"/>
      <c r="HSM19" s="1"/>
      <c r="HSN19" s="1"/>
      <c r="HSO19" s="1"/>
      <c r="HSP19" s="1"/>
      <c r="HSQ19" s="1"/>
      <c r="HSR19" s="1"/>
      <c r="HSS19" s="1"/>
      <c r="HST19" s="1"/>
      <c r="HSU19" s="1"/>
      <c r="HSV19" s="1"/>
      <c r="HSW19" s="1"/>
      <c r="HSX19" s="1"/>
      <c r="HSY19" s="1"/>
      <c r="HSZ19" s="1"/>
      <c r="HTA19" s="1"/>
      <c r="HTB19" s="1"/>
      <c r="HTC19" s="1"/>
      <c r="HTD19" s="1"/>
      <c r="HTE19" s="1"/>
      <c r="HTF19" s="1"/>
      <c r="HTG19" s="1"/>
      <c r="HTH19" s="1"/>
      <c r="HTI19" s="1"/>
      <c r="HTJ19" s="1"/>
      <c r="HTK19" s="1"/>
      <c r="HTL19" s="1"/>
      <c r="HTM19" s="1"/>
      <c r="HTN19" s="1"/>
      <c r="HTO19" s="1"/>
      <c r="HTP19" s="1"/>
      <c r="HTQ19" s="1"/>
      <c r="HTR19" s="1"/>
      <c r="HTS19" s="1"/>
      <c r="HTT19" s="1"/>
      <c r="HTU19" s="1"/>
      <c r="HTV19" s="1"/>
      <c r="HTW19" s="1"/>
      <c r="HTX19" s="1"/>
      <c r="HTY19" s="1"/>
      <c r="HTZ19" s="1"/>
      <c r="HUA19" s="1"/>
      <c r="HUB19" s="1"/>
      <c r="HUC19" s="1"/>
      <c r="HUD19" s="1"/>
      <c r="HUE19" s="1"/>
      <c r="HUF19" s="1"/>
      <c r="HUG19" s="1"/>
      <c r="HUH19" s="1"/>
      <c r="HUI19" s="1"/>
      <c r="HUJ19" s="1"/>
      <c r="HUK19" s="1"/>
      <c r="HUL19" s="1"/>
      <c r="HUM19" s="1"/>
      <c r="HUN19" s="1"/>
      <c r="HUO19" s="1"/>
      <c r="HUP19" s="1"/>
      <c r="HUQ19" s="1"/>
      <c r="HUR19" s="1"/>
      <c r="HUS19" s="1"/>
      <c r="HUT19" s="1"/>
      <c r="HUU19" s="1"/>
      <c r="HUV19" s="1"/>
      <c r="HUW19" s="1"/>
      <c r="HUX19" s="1"/>
      <c r="HUY19" s="1"/>
      <c r="HUZ19" s="1"/>
      <c r="HVA19" s="1"/>
      <c r="HVB19" s="1"/>
      <c r="HVC19" s="1"/>
      <c r="HVD19" s="1"/>
      <c r="HVE19" s="1"/>
      <c r="HVF19" s="1"/>
      <c r="HVG19" s="1"/>
      <c r="HVH19" s="1"/>
      <c r="HVI19" s="1"/>
      <c r="HVJ19" s="1"/>
      <c r="HVK19" s="1"/>
      <c r="HVL19" s="1"/>
      <c r="HVM19" s="1"/>
      <c r="HVN19" s="1"/>
      <c r="HVO19" s="1"/>
      <c r="HVP19" s="1"/>
      <c r="HVQ19" s="1"/>
      <c r="HVR19" s="1"/>
      <c r="HVS19" s="1"/>
      <c r="HVT19" s="1"/>
      <c r="HVU19" s="1"/>
      <c r="HVV19" s="1"/>
      <c r="HVW19" s="1"/>
      <c r="HVX19" s="1"/>
      <c r="HVY19" s="1"/>
      <c r="HVZ19" s="1"/>
      <c r="HWA19" s="1"/>
      <c r="HWB19" s="1"/>
      <c r="HWC19" s="1"/>
      <c r="HWD19" s="1"/>
      <c r="HWE19" s="1"/>
      <c r="HWF19" s="1"/>
      <c r="HWG19" s="1"/>
      <c r="HWH19" s="1"/>
      <c r="HWI19" s="1"/>
      <c r="HWJ19" s="1"/>
      <c r="HWK19" s="1"/>
      <c r="HWL19" s="1"/>
      <c r="HWM19" s="1"/>
      <c r="HWN19" s="1"/>
      <c r="HWO19" s="1"/>
      <c r="HWP19" s="1"/>
      <c r="HWQ19" s="1"/>
      <c r="HWR19" s="1"/>
      <c r="HWS19" s="1"/>
      <c r="HWT19" s="1"/>
      <c r="HWU19" s="1"/>
      <c r="HWV19" s="1"/>
      <c r="HWW19" s="1"/>
      <c r="HWX19" s="1"/>
      <c r="HWY19" s="1"/>
      <c r="HWZ19" s="1"/>
      <c r="HXA19" s="1"/>
      <c r="HXB19" s="1"/>
      <c r="HXC19" s="1"/>
      <c r="HXD19" s="1"/>
      <c r="HXE19" s="1"/>
      <c r="HXF19" s="1"/>
      <c r="HXG19" s="1"/>
      <c r="HXH19" s="1"/>
      <c r="HXI19" s="1"/>
      <c r="HXJ19" s="1"/>
      <c r="HXK19" s="1"/>
      <c r="HXL19" s="1"/>
      <c r="HXM19" s="1"/>
      <c r="HXN19" s="1"/>
      <c r="HXO19" s="1"/>
      <c r="HXP19" s="1"/>
      <c r="HXQ19" s="1"/>
      <c r="HXR19" s="1"/>
      <c r="HXS19" s="1"/>
      <c r="HXT19" s="1"/>
      <c r="HXU19" s="1"/>
      <c r="HXV19" s="1"/>
      <c r="HXW19" s="1"/>
      <c r="HXX19" s="1"/>
      <c r="HXY19" s="1"/>
      <c r="HXZ19" s="1"/>
      <c r="HYA19" s="1"/>
      <c r="HYB19" s="1"/>
      <c r="HYC19" s="1"/>
      <c r="HYD19" s="1"/>
      <c r="HYE19" s="1"/>
      <c r="HYF19" s="1"/>
      <c r="HYG19" s="1"/>
      <c r="HYH19" s="1"/>
      <c r="HYI19" s="1"/>
      <c r="HYJ19" s="1"/>
      <c r="HYK19" s="1"/>
      <c r="HYL19" s="1"/>
      <c r="HYM19" s="1"/>
      <c r="HYN19" s="1"/>
      <c r="HYO19" s="1"/>
      <c r="HYP19" s="1"/>
      <c r="HYQ19" s="1"/>
      <c r="HYR19" s="1"/>
      <c r="HYS19" s="1"/>
      <c r="HYT19" s="1"/>
      <c r="HYU19" s="1"/>
      <c r="HYV19" s="1"/>
      <c r="HYW19" s="1"/>
      <c r="HYX19" s="1"/>
      <c r="HYY19" s="1"/>
      <c r="HYZ19" s="1"/>
      <c r="HZA19" s="1"/>
      <c r="HZB19" s="1"/>
      <c r="HZC19" s="1"/>
      <c r="HZD19" s="1"/>
      <c r="HZE19" s="1"/>
      <c r="HZF19" s="1"/>
      <c r="HZG19" s="1"/>
      <c r="HZH19" s="1"/>
      <c r="HZI19" s="1"/>
      <c r="HZJ19" s="1"/>
      <c r="HZK19" s="1"/>
      <c r="HZL19" s="1"/>
      <c r="HZM19" s="1"/>
      <c r="HZN19" s="1"/>
      <c r="HZO19" s="1"/>
      <c r="HZP19" s="1"/>
      <c r="HZQ19" s="1"/>
      <c r="HZR19" s="1"/>
      <c r="HZS19" s="1"/>
      <c r="HZT19" s="1"/>
      <c r="HZU19" s="1"/>
      <c r="HZV19" s="1"/>
      <c r="HZW19" s="1"/>
      <c r="HZX19" s="1"/>
      <c r="HZY19" s="1"/>
      <c r="HZZ19" s="1"/>
      <c r="IAA19" s="1"/>
      <c r="IAB19" s="1"/>
      <c r="IAC19" s="1"/>
      <c r="IAD19" s="1"/>
      <c r="IAE19" s="1"/>
      <c r="IAF19" s="1"/>
      <c r="IAG19" s="1"/>
      <c r="IAH19" s="1"/>
      <c r="IAI19" s="1"/>
      <c r="IAJ19" s="1"/>
      <c r="IAK19" s="1"/>
      <c r="IAL19" s="1"/>
      <c r="IAM19" s="1"/>
      <c r="IAN19" s="1"/>
      <c r="IAO19" s="1"/>
      <c r="IAP19" s="1"/>
      <c r="IAQ19" s="1"/>
      <c r="IAR19" s="1"/>
      <c r="IAS19" s="1"/>
      <c r="IAT19" s="1"/>
      <c r="IAU19" s="1"/>
      <c r="IAV19" s="1"/>
      <c r="IAW19" s="1"/>
      <c r="IAX19" s="1"/>
      <c r="IAY19" s="1"/>
      <c r="IAZ19" s="1"/>
      <c r="IBA19" s="1"/>
      <c r="IBB19" s="1"/>
      <c r="IBC19" s="1"/>
      <c r="IBD19" s="1"/>
      <c r="IBE19" s="1"/>
      <c r="IBF19" s="1"/>
      <c r="IBG19" s="1"/>
      <c r="IBH19" s="1"/>
      <c r="IBI19" s="1"/>
      <c r="IBJ19" s="1"/>
      <c r="IBK19" s="1"/>
      <c r="IBL19" s="1"/>
      <c r="IBM19" s="1"/>
      <c r="IBN19" s="1"/>
      <c r="IBO19" s="1"/>
      <c r="IBP19" s="1"/>
      <c r="IBQ19" s="1"/>
      <c r="IBR19" s="1"/>
      <c r="IBS19" s="1"/>
      <c r="IBT19" s="1"/>
      <c r="IBU19" s="1"/>
      <c r="IBV19" s="1"/>
      <c r="IBW19" s="1"/>
      <c r="IBX19" s="1"/>
      <c r="IBY19" s="1"/>
      <c r="IBZ19" s="1"/>
      <c r="ICA19" s="1"/>
      <c r="ICB19" s="1"/>
      <c r="ICC19" s="1"/>
      <c r="ICD19" s="1"/>
      <c r="ICE19" s="1"/>
      <c r="ICF19" s="1"/>
      <c r="ICG19" s="1"/>
      <c r="ICH19" s="1"/>
      <c r="ICI19" s="1"/>
      <c r="ICJ19" s="1"/>
      <c r="ICK19" s="1"/>
      <c r="ICL19" s="1"/>
      <c r="ICM19" s="1"/>
      <c r="ICN19" s="1"/>
      <c r="ICO19" s="1"/>
      <c r="ICP19" s="1"/>
      <c r="ICQ19" s="1"/>
      <c r="ICR19" s="1"/>
      <c r="ICS19" s="1"/>
      <c r="ICT19" s="1"/>
      <c r="ICU19" s="1"/>
      <c r="ICV19" s="1"/>
      <c r="ICW19" s="1"/>
      <c r="ICX19" s="1"/>
      <c r="ICY19" s="1"/>
      <c r="ICZ19" s="1"/>
      <c r="IDA19" s="1"/>
      <c r="IDB19" s="1"/>
      <c r="IDC19" s="1"/>
      <c r="IDD19" s="1"/>
      <c r="IDE19" s="1"/>
      <c r="IDF19" s="1"/>
      <c r="IDG19" s="1"/>
      <c r="IDH19" s="1"/>
      <c r="IDI19" s="1"/>
      <c r="IDJ19" s="1"/>
      <c r="IDK19" s="1"/>
      <c r="IDL19" s="1"/>
      <c r="IDM19" s="1"/>
      <c r="IDN19" s="1"/>
      <c r="IDO19" s="1"/>
      <c r="IDP19" s="1"/>
      <c r="IDQ19" s="1"/>
      <c r="IDR19" s="1"/>
      <c r="IDS19" s="1"/>
      <c r="IDT19" s="1"/>
      <c r="IDU19" s="1"/>
      <c r="IDV19" s="1"/>
      <c r="IDW19" s="1"/>
      <c r="IDX19" s="1"/>
      <c r="IDY19" s="1"/>
      <c r="IDZ19" s="1"/>
      <c r="IEA19" s="1"/>
      <c r="IEB19" s="1"/>
      <c r="IEC19" s="1"/>
      <c r="IED19" s="1"/>
      <c r="IEE19" s="1"/>
      <c r="IEF19" s="1"/>
      <c r="IEG19" s="1"/>
      <c r="IEH19" s="1"/>
      <c r="IEI19" s="1"/>
      <c r="IEJ19" s="1"/>
      <c r="IEK19" s="1"/>
      <c r="IEL19" s="1"/>
      <c r="IEM19" s="1"/>
      <c r="IEN19" s="1"/>
      <c r="IEO19" s="1"/>
      <c r="IEP19" s="1"/>
      <c r="IEQ19" s="1"/>
      <c r="IER19" s="1"/>
      <c r="IES19" s="1"/>
      <c r="IET19" s="1"/>
      <c r="IEU19" s="1"/>
      <c r="IEV19" s="1"/>
      <c r="IEW19" s="1"/>
      <c r="IEX19" s="1"/>
      <c r="IEY19" s="1"/>
      <c r="IEZ19" s="1"/>
      <c r="IFA19" s="1"/>
      <c r="IFB19" s="1"/>
      <c r="IFC19" s="1"/>
      <c r="IFD19" s="1"/>
      <c r="IFE19" s="1"/>
      <c r="IFF19" s="1"/>
      <c r="IFG19" s="1"/>
      <c r="IFH19" s="1"/>
      <c r="IFI19" s="1"/>
      <c r="IFJ19" s="1"/>
      <c r="IFK19" s="1"/>
      <c r="IFL19" s="1"/>
      <c r="IFM19" s="1"/>
      <c r="IFN19" s="1"/>
      <c r="IFO19" s="1"/>
      <c r="IFP19" s="1"/>
      <c r="IFQ19" s="1"/>
      <c r="IFR19" s="1"/>
      <c r="IFS19" s="1"/>
      <c r="IFT19" s="1"/>
      <c r="IFU19" s="1"/>
      <c r="IFV19" s="1"/>
      <c r="IFW19" s="1"/>
      <c r="IFX19" s="1"/>
      <c r="IFY19" s="1"/>
      <c r="IFZ19" s="1"/>
      <c r="IGA19" s="1"/>
      <c r="IGB19" s="1"/>
      <c r="IGC19" s="1"/>
      <c r="IGD19" s="1"/>
      <c r="IGE19" s="1"/>
      <c r="IGF19" s="1"/>
      <c r="IGG19" s="1"/>
      <c r="IGH19" s="1"/>
      <c r="IGI19" s="1"/>
      <c r="IGJ19" s="1"/>
      <c r="IGK19" s="1"/>
      <c r="IGL19" s="1"/>
      <c r="IGM19" s="1"/>
      <c r="IGN19" s="1"/>
      <c r="IGO19" s="1"/>
      <c r="IGP19" s="1"/>
      <c r="IGQ19" s="1"/>
      <c r="IGR19" s="1"/>
      <c r="IGS19" s="1"/>
      <c r="IGT19" s="1"/>
      <c r="IGU19" s="1"/>
      <c r="IGV19" s="1"/>
      <c r="IGW19" s="1"/>
      <c r="IGX19" s="1"/>
      <c r="IGY19" s="1"/>
      <c r="IGZ19" s="1"/>
      <c r="IHA19" s="1"/>
      <c r="IHB19" s="1"/>
      <c r="IHC19" s="1"/>
      <c r="IHD19" s="1"/>
      <c r="IHE19" s="1"/>
      <c r="IHF19" s="1"/>
      <c r="IHG19" s="1"/>
      <c r="IHH19" s="1"/>
      <c r="IHI19" s="1"/>
      <c r="IHJ19" s="1"/>
      <c r="IHK19" s="1"/>
      <c r="IHL19" s="1"/>
      <c r="IHM19" s="1"/>
      <c r="IHN19" s="1"/>
      <c r="IHO19" s="1"/>
      <c r="IHP19" s="1"/>
      <c r="IHQ19" s="1"/>
      <c r="IHR19" s="1"/>
      <c r="IHS19" s="1"/>
      <c r="IHT19" s="1"/>
      <c r="IHU19" s="1"/>
      <c r="IHV19" s="1"/>
      <c r="IHW19" s="1"/>
      <c r="IHX19" s="1"/>
      <c r="IHY19" s="1"/>
      <c r="IHZ19" s="1"/>
      <c r="IIA19" s="1"/>
      <c r="IIB19" s="1"/>
      <c r="IIC19" s="1"/>
      <c r="IID19" s="1"/>
      <c r="IIE19" s="1"/>
      <c r="IIF19" s="1"/>
      <c r="IIG19" s="1"/>
      <c r="IIH19" s="1"/>
      <c r="III19" s="1"/>
      <c r="IIJ19" s="1"/>
      <c r="IIK19" s="1"/>
      <c r="IIL19" s="1"/>
      <c r="IIM19" s="1"/>
      <c r="IIN19" s="1"/>
      <c r="IIO19" s="1"/>
      <c r="IIP19" s="1"/>
      <c r="IIQ19" s="1"/>
      <c r="IIR19" s="1"/>
      <c r="IIS19" s="1"/>
      <c r="IIT19" s="1"/>
      <c r="IIU19" s="1"/>
      <c r="IIV19" s="1"/>
      <c r="IIW19" s="1"/>
      <c r="IIX19" s="1"/>
      <c r="IIY19" s="1"/>
      <c r="IIZ19" s="1"/>
      <c r="IJA19" s="1"/>
      <c r="IJB19" s="1"/>
      <c r="IJC19" s="1"/>
      <c r="IJD19" s="1"/>
      <c r="IJE19" s="1"/>
      <c r="IJF19" s="1"/>
      <c r="IJG19" s="1"/>
      <c r="IJH19" s="1"/>
      <c r="IJI19" s="1"/>
      <c r="IJJ19" s="1"/>
      <c r="IJK19" s="1"/>
      <c r="IJL19" s="1"/>
      <c r="IJM19" s="1"/>
      <c r="IJN19" s="1"/>
      <c r="IJO19" s="1"/>
      <c r="IJP19" s="1"/>
      <c r="IJQ19" s="1"/>
      <c r="IJR19" s="1"/>
      <c r="IJS19" s="1"/>
      <c r="IJT19" s="1"/>
      <c r="IJU19" s="1"/>
      <c r="IJV19" s="1"/>
      <c r="IJW19" s="1"/>
      <c r="IJX19" s="1"/>
      <c r="IJY19" s="1"/>
      <c r="IJZ19" s="1"/>
      <c r="IKA19" s="1"/>
      <c r="IKB19" s="1"/>
      <c r="IKC19" s="1"/>
      <c r="IKD19" s="1"/>
      <c r="IKE19" s="1"/>
      <c r="IKF19" s="1"/>
      <c r="IKG19" s="1"/>
      <c r="IKH19" s="1"/>
      <c r="IKI19" s="1"/>
      <c r="IKJ19" s="1"/>
      <c r="IKK19" s="1"/>
      <c r="IKL19" s="1"/>
      <c r="IKM19" s="1"/>
      <c r="IKN19" s="1"/>
      <c r="IKO19" s="1"/>
      <c r="IKP19" s="1"/>
      <c r="IKQ19" s="1"/>
      <c r="IKR19" s="1"/>
      <c r="IKS19" s="1"/>
      <c r="IKT19" s="1"/>
      <c r="IKU19" s="1"/>
      <c r="IKV19" s="1"/>
      <c r="IKW19" s="1"/>
      <c r="IKX19" s="1"/>
      <c r="IKY19" s="1"/>
      <c r="IKZ19" s="1"/>
      <c r="ILA19" s="1"/>
      <c r="ILB19" s="1"/>
      <c r="ILC19" s="1"/>
      <c r="ILD19" s="1"/>
      <c r="ILE19" s="1"/>
      <c r="ILF19" s="1"/>
      <c r="ILG19" s="1"/>
      <c r="ILH19" s="1"/>
      <c r="ILI19" s="1"/>
      <c r="ILJ19" s="1"/>
      <c r="ILK19" s="1"/>
      <c r="ILL19" s="1"/>
      <c r="ILM19" s="1"/>
      <c r="ILN19" s="1"/>
      <c r="ILO19" s="1"/>
      <c r="ILP19" s="1"/>
      <c r="ILQ19" s="1"/>
      <c r="ILR19" s="1"/>
      <c r="ILS19" s="1"/>
      <c r="ILT19" s="1"/>
      <c r="ILU19" s="1"/>
      <c r="ILV19" s="1"/>
      <c r="ILW19" s="1"/>
      <c r="ILX19" s="1"/>
      <c r="ILY19" s="1"/>
      <c r="ILZ19" s="1"/>
      <c r="IMA19" s="1"/>
      <c r="IMB19" s="1"/>
      <c r="IMC19" s="1"/>
      <c r="IMD19" s="1"/>
      <c r="IME19" s="1"/>
      <c r="IMF19" s="1"/>
      <c r="IMG19" s="1"/>
      <c r="IMH19" s="1"/>
      <c r="IMI19" s="1"/>
      <c r="IMJ19" s="1"/>
      <c r="IMK19" s="1"/>
      <c r="IML19" s="1"/>
      <c r="IMM19" s="1"/>
      <c r="IMN19" s="1"/>
      <c r="IMO19" s="1"/>
      <c r="IMP19" s="1"/>
      <c r="IMQ19" s="1"/>
      <c r="IMR19" s="1"/>
      <c r="IMS19" s="1"/>
      <c r="IMT19" s="1"/>
      <c r="IMU19" s="1"/>
      <c r="IMV19" s="1"/>
      <c r="IMW19" s="1"/>
      <c r="IMX19" s="1"/>
      <c r="IMY19" s="1"/>
      <c r="IMZ19" s="1"/>
      <c r="INA19" s="1"/>
      <c r="INB19" s="1"/>
      <c r="INC19" s="1"/>
      <c r="IND19" s="1"/>
      <c r="INE19" s="1"/>
      <c r="INF19" s="1"/>
      <c r="ING19" s="1"/>
      <c r="INH19" s="1"/>
      <c r="INI19" s="1"/>
      <c r="INJ19" s="1"/>
      <c r="INK19" s="1"/>
      <c r="INL19" s="1"/>
      <c r="INM19" s="1"/>
      <c r="INN19" s="1"/>
      <c r="INO19" s="1"/>
      <c r="INP19" s="1"/>
      <c r="INQ19" s="1"/>
      <c r="INR19" s="1"/>
      <c r="INS19" s="1"/>
      <c r="INT19" s="1"/>
      <c r="INU19" s="1"/>
      <c r="INV19" s="1"/>
      <c r="INW19" s="1"/>
      <c r="INX19" s="1"/>
      <c r="INY19" s="1"/>
      <c r="INZ19" s="1"/>
      <c r="IOA19" s="1"/>
      <c r="IOB19" s="1"/>
      <c r="IOC19" s="1"/>
      <c r="IOD19" s="1"/>
      <c r="IOE19" s="1"/>
      <c r="IOF19" s="1"/>
      <c r="IOG19" s="1"/>
      <c r="IOH19" s="1"/>
      <c r="IOI19" s="1"/>
      <c r="IOJ19" s="1"/>
      <c r="IOK19" s="1"/>
      <c r="IOL19" s="1"/>
      <c r="IOM19" s="1"/>
      <c r="ION19" s="1"/>
      <c r="IOO19" s="1"/>
      <c r="IOP19" s="1"/>
      <c r="IOQ19" s="1"/>
      <c r="IOR19" s="1"/>
      <c r="IOS19" s="1"/>
      <c r="IOT19" s="1"/>
      <c r="IOU19" s="1"/>
      <c r="IOV19" s="1"/>
      <c r="IOW19" s="1"/>
      <c r="IOX19" s="1"/>
      <c r="IOY19" s="1"/>
      <c r="IOZ19" s="1"/>
      <c r="IPA19" s="1"/>
      <c r="IPB19" s="1"/>
      <c r="IPC19" s="1"/>
      <c r="IPD19" s="1"/>
      <c r="IPE19" s="1"/>
      <c r="IPF19" s="1"/>
      <c r="IPG19" s="1"/>
      <c r="IPH19" s="1"/>
      <c r="IPI19" s="1"/>
      <c r="IPJ19" s="1"/>
      <c r="IPK19" s="1"/>
      <c r="IPL19" s="1"/>
      <c r="IPM19" s="1"/>
      <c r="IPN19" s="1"/>
      <c r="IPO19" s="1"/>
      <c r="IPP19" s="1"/>
      <c r="IPQ19" s="1"/>
      <c r="IPR19" s="1"/>
      <c r="IPS19" s="1"/>
      <c r="IPT19" s="1"/>
      <c r="IPU19" s="1"/>
      <c r="IPV19" s="1"/>
      <c r="IPW19" s="1"/>
      <c r="IPX19" s="1"/>
      <c r="IPY19" s="1"/>
      <c r="IPZ19" s="1"/>
      <c r="IQA19" s="1"/>
      <c r="IQB19" s="1"/>
      <c r="IQC19" s="1"/>
      <c r="IQD19" s="1"/>
      <c r="IQE19" s="1"/>
      <c r="IQF19" s="1"/>
      <c r="IQG19" s="1"/>
      <c r="IQH19" s="1"/>
      <c r="IQI19" s="1"/>
      <c r="IQJ19" s="1"/>
      <c r="IQK19" s="1"/>
      <c r="IQL19" s="1"/>
      <c r="IQM19" s="1"/>
      <c r="IQN19" s="1"/>
      <c r="IQO19" s="1"/>
      <c r="IQP19" s="1"/>
      <c r="IQQ19" s="1"/>
      <c r="IQR19" s="1"/>
      <c r="IQS19" s="1"/>
      <c r="IQT19" s="1"/>
      <c r="IQU19" s="1"/>
      <c r="IQV19" s="1"/>
      <c r="IQW19" s="1"/>
      <c r="IQX19" s="1"/>
      <c r="IQY19" s="1"/>
      <c r="IQZ19" s="1"/>
      <c r="IRA19" s="1"/>
      <c r="IRB19" s="1"/>
      <c r="IRC19" s="1"/>
      <c r="IRD19" s="1"/>
      <c r="IRE19" s="1"/>
      <c r="IRF19" s="1"/>
      <c r="IRG19" s="1"/>
      <c r="IRH19" s="1"/>
      <c r="IRI19" s="1"/>
      <c r="IRJ19" s="1"/>
      <c r="IRK19" s="1"/>
      <c r="IRL19" s="1"/>
      <c r="IRM19" s="1"/>
      <c r="IRN19" s="1"/>
      <c r="IRO19" s="1"/>
      <c r="IRP19" s="1"/>
      <c r="IRQ19" s="1"/>
      <c r="IRR19" s="1"/>
      <c r="IRS19" s="1"/>
      <c r="IRT19" s="1"/>
      <c r="IRU19" s="1"/>
      <c r="IRV19" s="1"/>
      <c r="IRW19" s="1"/>
      <c r="IRX19" s="1"/>
      <c r="IRY19" s="1"/>
      <c r="IRZ19" s="1"/>
      <c r="ISA19" s="1"/>
      <c r="ISB19" s="1"/>
      <c r="ISC19" s="1"/>
      <c r="ISD19" s="1"/>
      <c r="ISE19" s="1"/>
      <c r="ISF19" s="1"/>
      <c r="ISG19" s="1"/>
      <c r="ISH19" s="1"/>
      <c r="ISI19" s="1"/>
      <c r="ISJ19" s="1"/>
      <c r="ISK19" s="1"/>
      <c r="ISL19" s="1"/>
      <c r="ISM19" s="1"/>
      <c r="ISN19" s="1"/>
      <c r="ISO19" s="1"/>
      <c r="ISP19" s="1"/>
      <c r="ISQ19" s="1"/>
      <c r="ISR19" s="1"/>
      <c r="ISS19" s="1"/>
      <c r="IST19" s="1"/>
      <c r="ISU19" s="1"/>
      <c r="ISV19" s="1"/>
      <c r="ISW19" s="1"/>
      <c r="ISX19" s="1"/>
      <c r="ISY19" s="1"/>
      <c r="ISZ19" s="1"/>
      <c r="ITA19" s="1"/>
      <c r="ITB19" s="1"/>
      <c r="ITC19" s="1"/>
      <c r="ITD19" s="1"/>
      <c r="ITE19" s="1"/>
      <c r="ITF19" s="1"/>
      <c r="ITG19" s="1"/>
      <c r="ITH19" s="1"/>
      <c r="ITI19" s="1"/>
      <c r="ITJ19" s="1"/>
      <c r="ITK19" s="1"/>
      <c r="ITL19" s="1"/>
      <c r="ITM19" s="1"/>
      <c r="ITN19" s="1"/>
      <c r="ITO19" s="1"/>
      <c r="ITP19" s="1"/>
      <c r="ITQ19" s="1"/>
      <c r="ITR19" s="1"/>
      <c r="ITS19" s="1"/>
      <c r="ITT19" s="1"/>
      <c r="ITU19" s="1"/>
      <c r="ITV19" s="1"/>
      <c r="ITW19" s="1"/>
      <c r="ITX19" s="1"/>
      <c r="ITY19" s="1"/>
      <c r="ITZ19" s="1"/>
      <c r="IUA19" s="1"/>
      <c r="IUB19" s="1"/>
      <c r="IUC19" s="1"/>
      <c r="IUD19" s="1"/>
      <c r="IUE19" s="1"/>
      <c r="IUF19" s="1"/>
      <c r="IUG19" s="1"/>
      <c r="IUH19" s="1"/>
      <c r="IUI19" s="1"/>
      <c r="IUJ19" s="1"/>
      <c r="IUK19" s="1"/>
      <c r="IUL19" s="1"/>
      <c r="IUM19" s="1"/>
      <c r="IUN19" s="1"/>
      <c r="IUO19" s="1"/>
      <c r="IUP19" s="1"/>
      <c r="IUQ19" s="1"/>
      <c r="IUR19" s="1"/>
      <c r="IUS19" s="1"/>
      <c r="IUT19" s="1"/>
      <c r="IUU19" s="1"/>
      <c r="IUV19" s="1"/>
      <c r="IUW19" s="1"/>
      <c r="IUX19" s="1"/>
      <c r="IUY19" s="1"/>
      <c r="IUZ19" s="1"/>
      <c r="IVA19" s="1"/>
      <c r="IVB19" s="1"/>
      <c r="IVC19" s="1"/>
      <c r="IVD19" s="1"/>
      <c r="IVE19" s="1"/>
      <c r="IVF19" s="1"/>
      <c r="IVG19" s="1"/>
      <c r="IVH19" s="1"/>
      <c r="IVI19" s="1"/>
      <c r="IVJ19" s="1"/>
      <c r="IVK19" s="1"/>
      <c r="IVL19" s="1"/>
      <c r="IVM19" s="1"/>
      <c r="IVN19" s="1"/>
      <c r="IVO19" s="1"/>
      <c r="IVP19" s="1"/>
      <c r="IVQ19" s="1"/>
      <c r="IVR19" s="1"/>
      <c r="IVS19" s="1"/>
      <c r="IVT19" s="1"/>
      <c r="IVU19" s="1"/>
      <c r="IVV19" s="1"/>
      <c r="IVW19" s="1"/>
      <c r="IVX19" s="1"/>
      <c r="IVY19" s="1"/>
      <c r="IVZ19" s="1"/>
      <c r="IWA19" s="1"/>
      <c r="IWB19" s="1"/>
      <c r="IWC19" s="1"/>
      <c r="IWD19" s="1"/>
      <c r="IWE19" s="1"/>
      <c r="IWF19" s="1"/>
      <c r="IWG19" s="1"/>
      <c r="IWH19" s="1"/>
      <c r="IWI19" s="1"/>
      <c r="IWJ19" s="1"/>
      <c r="IWK19" s="1"/>
      <c r="IWL19" s="1"/>
      <c r="IWM19" s="1"/>
      <c r="IWN19" s="1"/>
      <c r="IWO19" s="1"/>
      <c r="IWP19" s="1"/>
      <c r="IWQ19" s="1"/>
      <c r="IWR19" s="1"/>
      <c r="IWS19" s="1"/>
      <c r="IWT19" s="1"/>
      <c r="IWU19" s="1"/>
      <c r="IWV19" s="1"/>
      <c r="IWW19" s="1"/>
      <c r="IWX19" s="1"/>
      <c r="IWY19" s="1"/>
      <c r="IWZ19" s="1"/>
      <c r="IXA19" s="1"/>
      <c r="IXB19" s="1"/>
      <c r="IXC19" s="1"/>
      <c r="IXD19" s="1"/>
      <c r="IXE19" s="1"/>
      <c r="IXF19" s="1"/>
      <c r="IXG19" s="1"/>
      <c r="IXH19" s="1"/>
      <c r="IXI19" s="1"/>
      <c r="IXJ19" s="1"/>
      <c r="IXK19" s="1"/>
      <c r="IXL19" s="1"/>
      <c r="IXM19" s="1"/>
      <c r="IXN19" s="1"/>
      <c r="IXO19" s="1"/>
      <c r="IXP19" s="1"/>
      <c r="IXQ19" s="1"/>
      <c r="IXR19" s="1"/>
      <c r="IXS19" s="1"/>
      <c r="IXT19" s="1"/>
      <c r="IXU19" s="1"/>
      <c r="IXV19" s="1"/>
      <c r="IXW19" s="1"/>
      <c r="IXX19" s="1"/>
      <c r="IXY19" s="1"/>
      <c r="IXZ19" s="1"/>
      <c r="IYA19" s="1"/>
      <c r="IYB19" s="1"/>
      <c r="IYC19" s="1"/>
      <c r="IYD19" s="1"/>
      <c r="IYE19" s="1"/>
      <c r="IYF19" s="1"/>
      <c r="IYG19" s="1"/>
      <c r="IYH19" s="1"/>
      <c r="IYI19" s="1"/>
      <c r="IYJ19" s="1"/>
      <c r="IYK19" s="1"/>
      <c r="IYL19" s="1"/>
      <c r="IYM19" s="1"/>
      <c r="IYN19" s="1"/>
      <c r="IYO19" s="1"/>
      <c r="IYP19" s="1"/>
      <c r="IYQ19" s="1"/>
      <c r="IYR19" s="1"/>
      <c r="IYS19" s="1"/>
      <c r="IYT19" s="1"/>
      <c r="IYU19" s="1"/>
      <c r="IYV19" s="1"/>
      <c r="IYW19" s="1"/>
      <c r="IYX19" s="1"/>
      <c r="IYY19" s="1"/>
      <c r="IYZ19" s="1"/>
      <c r="IZA19" s="1"/>
      <c r="IZB19" s="1"/>
      <c r="IZC19" s="1"/>
      <c r="IZD19" s="1"/>
      <c r="IZE19" s="1"/>
      <c r="IZF19" s="1"/>
      <c r="IZG19" s="1"/>
      <c r="IZH19" s="1"/>
      <c r="IZI19" s="1"/>
      <c r="IZJ19" s="1"/>
      <c r="IZK19" s="1"/>
      <c r="IZL19" s="1"/>
      <c r="IZM19" s="1"/>
      <c r="IZN19" s="1"/>
      <c r="IZO19" s="1"/>
      <c r="IZP19" s="1"/>
      <c r="IZQ19" s="1"/>
      <c r="IZR19" s="1"/>
      <c r="IZS19" s="1"/>
      <c r="IZT19" s="1"/>
      <c r="IZU19" s="1"/>
      <c r="IZV19" s="1"/>
      <c r="IZW19" s="1"/>
      <c r="IZX19" s="1"/>
      <c r="IZY19" s="1"/>
      <c r="IZZ19" s="1"/>
      <c r="JAA19" s="1"/>
      <c r="JAB19" s="1"/>
      <c r="JAC19" s="1"/>
      <c r="JAD19" s="1"/>
      <c r="JAE19" s="1"/>
      <c r="JAF19" s="1"/>
      <c r="JAG19" s="1"/>
      <c r="JAH19" s="1"/>
      <c r="JAI19" s="1"/>
      <c r="JAJ19" s="1"/>
      <c r="JAK19" s="1"/>
      <c r="JAL19" s="1"/>
      <c r="JAM19" s="1"/>
      <c r="JAN19" s="1"/>
      <c r="JAO19" s="1"/>
      <c r="JAP19" s="1"/>
      <c r="JAQ19" s="1"/>
      <c r="JAR19" s="1"/>
      <c r="JAS19" s="1"/>
      <c r="JAT19" s="1"/>
      <c r="JAU19" s="1"/>
      <c r="JAV19" s="1"/>
      <c r="JAW19" s="1"/>
      <c r="JAX19" s="1"/>
      <c r="JAY19" s="1"/>
      <c r="JAZ19" s="1"/>
      <c r="JBA19" s="1"/>
      <c r="JBB19" s="1"/>
      <c r="JBC19" s="1"/>
      <c r="JBD19" s="1"/>
      <c r="JBE19" s="1"/>
      <c r="JBF19" s="1"/>
      <c r="JBG19" s="1"/>
      <c r="JBH19" s="1"/>
      <c r="JBI19" s="1"/>
      <c r="JBJ19" s="1"/>
      <c r="JBK19" s="1"/>
      <c r="JBL19" s="1"/>
      <c r="JBM19" s="1"/>
      <c r="JBN19" s="1"/>
      <c r="JBO19" s="1"/>
      <c r="JBP19" s="1"/>
      <c r="JBQ19" s="1"/>
      <c r="JBR19" s="1"/>
      <c r="JBS19" s="1"/>
      <c r="JBT19" s="1"/>
      <c r="JBU19" s="1"/>
      <c r="JBV19" s="1"/>
      <c r="JBW19" s="1"/>
      <c r="JBX19" s="1"/>
      <c r="JBY19" s="1"/>
      <c r="JBZ19" s="1"/>
      <c r="JCA19" s="1"/>
      <c r="JCB19" s="1"/>
      <c r="JCC19" s="1"/>
      <c r="JCD19" s="1"/>
      <c r="JCE19" s="1"/>
      <c r="JCF19" s="1"/>
      <c r="JCG19" s="1"/>
      <c r="JCH19" s="1"/>
      <c r="JCI19" s="1"/>
      <c r="JCJ19" s="1"/>
      <c r="JCK19" s="1"/>
      <c r="JCL19" s="1"/>
      <c r="JCM19" s="1"/>
      <c r="JCN19" s="1"/>
      <c r="JCO19" s="1"/>
      <c r="JCP19" s="1"/>
      <c r="JCQ19" s="1"/>
      <c r="JCR19" s="1"/>
      <c r="JCS19" s="1"/>
      <c r="JCT19" s="1"/>
      <c r="JCU19" s="1"/>
      <c r="JCV19" s="1"/>
      <c r="JCW19" s="1"/>
      <c r="JCX19" s="1"/>
      <c r="JCY19" s="1"/>
      <c r="JCZ19" s="1"/>
      <c r="JDA19" s="1"/>
      <c r="JDB19" s="1"/>
      <c r="JDC19" s="1"/>
      <c r="JDD19" s="1"/>
      <c r="JDE19" s="1"/>
      <c r="JDF19" s="1"/>
      <c r="JDG19" s="1"/>
      <c r="JDH19" s="1"/>
      <c r="JDI19" s="1"/>
      <c r="JDJ19" s="1"/>
      <c r="JDK19" s="1"/>
      <c r="JDL19" s="1"/>
      <c r="JDM19" s="1"/>
      <c r="JDN19" s="1"/>
      <c r="JDO19" s="1"/>
      <c r="JDP19" s="1"/>
      <c r="JDQ19" s="1"/>
      <c r="JDR19" s="1"/>
      <c r="JDS19" s="1"/>
      <c r="JDT19" s="1"/>
      <c r="JDU19" s="1"/>
      <c r="JDV19" s="1"/>
      <c r="JDW19" s="1"/>
      <c r="JDX19" s="1"/>
      <c r="JDY19" s="1"/>
      <c r="JDZ19" s="1"/>
      <c r="JEA19" s="1"/>
      <c r="JEB19" s="1"/>
      <c r="JEC19" s="1"/>
      <c r="JED19" s="1"/>
      <c r="JEE19" s="1"/>
      <c r="JEF19" s="1"/>
      <c r="JEG19" s="1"/>
      <c r="JEH19" s="1"/>
      <c r="JEI19" s="1"/>
      <c r="JEJ19" s="1"/>
      <c r="JEK19" s="1"/>
      <c r="JEL19" s="1"/>
      <c r="JEM19" s="1"/>
      <c r="JEN19" s="1"/>
      <c r="JEO19" s="1"/>
      <c r="JEP19" s="1"/>
      <c r="JEQ19" s="1"/>
      <c r="JER19" s="1"/>
      <c r="JES19" s="1"/>
      <c r="JET19" s="1"/>
      <c r="JEU19" s="1"/>
      <c r="JEV19" s="1"/>
      <c r="JEW19" s="1"/>
      <c r="JEX19" s="1"/>
      <c r="JEY19" s="1"/>
      <c r="JEZ19" s="1"/>
      <c r="JFA19" s="1"/>
      <c r="JFB19" s="1"/>
      <c r="JFC19" s="1"/>
      <c r="JFD19" s="1"/>
      <c r="JFE19" s="1"/>
      <c r="JFF19" s="1"/>
      <c r="JFG19" s="1"/>
      <c r="JFH19" s="1"/>
      <c r="JFI19" s="1"/>
      <c r="JFJ19" s="1"/>
      <c r="JFK19" s="1"/>
      <c r="JFL19" s="1"/>
      <c r="JFM19" s="1"/>
      <c r="JFN19" s="1"/>
      <c r="JFO19" s="1"/>
      <c r="JFP19" s="1"/>
      <c r="JFQ19" s="1"/>
      <c r="JFR19" s="1"/>
      <c r="JFS19" s="1"/>
      <c r="JFT19" s="1"/>
      <c r="JFU19" s="1"/>
      <c r="JFV19" s="1"/>
      <c r="JFW19" s="1"/>
      <c r="JFX19" s="1"/>
      <c r="JFY19" s="1"/>
      <c r="JFZ19" s="1"/>
      <c r="JGA19" s="1"/>
      <c r="JGB19" s="1"/>
      <c r="JGC19" s="1"/>
      <c r="JGD19" s="1"/>
      <c r="JGE19" s="1"/>
      <c r="JGF19" s="1"/>
      <c r="JGG19" s="1"/>
      <c r="JGH19" s="1"/>
      <c r="JGI19" s="1"/>
      <c r="JGJ19" s="1"/>
      <c r="JGK19" s="1"/>
      <c r="JGL19" s="1"/>
      <c r="JGM19" s="1"/>
      <c r="JGN19" s="1"/>
      <c r="JGO19" s="1"/>
      <c r="JGP19" s="1"/>
      <c r="JGQ19" s="1"/>
      <c r="JGR19" s="1"/>
      <c r="JGS19" s="1"/>
      <c r="JGT19" s="1"/>
      <c r="JGU19" s="1"/>
      <c r="JGV19" s="1"/>
      <c r="JGW19" s="1"/>
      <c r="JGX19" s="1"/>
      <c r="JGY19" s="1"/>
      <c r="JGZ19" s="1"/>
      <c r="JHA19" s="1"/>
      <c r="JHB19" s="1"/>
      <c r="JHC19" s="1"/>
      <c r="JHD19" s="1"/>
      <c r="JHE19" s="1"/>
      <c r="JHF19" s="1"/>
      <c r="JHG19" s="1"/>
      <c r="JHH19" s="1"/>
      <c r="JHI19" s="1"/>
      <c r="JHJ19" s="1"/>
      <c r="JHK19" s="1"/>
      <c r="JHL19" s="1"/>
      <c r="JHM19" s="1"/>
      <c r="JHN19" s="1"/>
      <c r="JHO19" s="1"/>
      <c r="JHP19" s="1"/>
      <c r="JHQ19" s="1"/>
      <c r="JHR19" s="1"/>
      <c r="JHS19" s="1"/>
      <c r="JHT19" s="1"/>
      <c r="JHU19" s="1"/>
      <c r="JHV19" s="1"/>
      <c r="JHW19" s="1"/>
      <c r="JHX19" s="1"/>
      <c r="JHY19" s="1"/>
      <c r="JHZ19" s="1"/>
      <c r="JIA19" s="1"/>
      <c r="JIB19" s="1"/>
      <c r="JIC19" s="1"/>
      <c r="JID19" s="1"/>
      <c r="JIE19" s="1"/>
      <c r="JIF19" s="1"/>
      <c r="JIG19" s="1"/>
      <c r="JIH19" s="1"/>
      <c r="JII19" s="1"/>
      <c r="JIJ19" s="1"/>
      <c r="JIK19" s="1"/>
      <c r="JIL19" s="1"/>
      <c r="JIM19" s="1"/>
      <c r="JIN19" s="1"/>
      <c r="JIO19" s="1"/>
      <c r="JIP19" s="1"/>
      <c r="JIQ19" s="1"/>
      <c r="JIR19" s="1"/>
      <c r="JIS19" s="1"/>
      <c r="JIT19" s="1"/>
      <c r="JIU19" s="1"/>
      <c r="JIV19" s="1"/>
      <c r="JIW19" s="1"/>
      <c r="JIX19" s="1"/>
      <c r="JIY19" s="1"/>
      <c r="JIZ19" s="1"/>
      <c r="JJA19" s="1"/>
      <c r="JJB19" s="1"/>
      <c r="JJC19" s="1"/>
      <c r="JJD19" s="1"/>
      <c r="JJE19" s="1"/>
      <c r="JJF19" s="1"/>
      <c r="JJG19" s="1"/>
      <c r="JJH19" s="1"/>
      <c r="JJI19" s="1"/>
      <c r="JJJ19" s="1"/>
      <c r="JJK19" s="1"/>
      <c r="JJL19" s="1"/>
      <c r="JJM19" s="1"/>
      <c r="JJN19" s="1"/>
      <c r="JJO19" s="1"/>
      <c r="JJP19" s="1"/>
      <c r="JJQ19" s="1"/>
      <c r="JJR19" s="1"/>
      <c r="JJS19" s="1"/>
      <c r="JJT19" s="1"/>
      <c r="JJU19" s="1"/>
      <c r="JJV19" s="1"/>
      <c r="JJW19" s="1"/>
      <c r="JJX19" s="1"/>
      <c r="JJY19" s="1"/>
      <c r="JJZ19" s="1"/>
      <c r="JKA19" s="1"/>
      <c r="JKB19" s="1"/>
      <c r="JKC19" s="1"/>
      <c r="JKD19" s="1"/>
      <c r="JKE19" s="1"/>
      <c r="JKF19" s="1"/>
      <c r="JKG19" s="1"/>
      <c r="JKH19" s="1"/>
      <c r="JKI19" s="1"/>
      <c r="JKJ19" s="1"/>
      <c r="JKK19" s="1"/>
      <c r="JKL19" s="1"/>
      <c r="JKM19" s="1"/>
      <c r="JKN19" s="1"/>
      <c r="JKO19" s="1"/>
      <c r="JKP19" s="1"/>
      <c r="JKQ19" s="1"/>
      <c r="JKR19" s="1"/>
      <c r="JKS19" s="1"/>
      <c r="JKT19" s="1"/>
      <c r="JKU19" s="1"/>
      <c r="JKV19" s="1"/>
      <c r="JKW19" s="1"/>
      <c r="JKX19" s="1"/>
      <c r="JKY19" s="1"/>
      <c r="JKZ19" s="1"/>
      <c r="JLA19" s="1"/>
      <c r="JLB19" s="1"/>
      <c r="JLC19" s="1"/>
      <c r="JLD19" s="1"/>
      <c r="JLE19" s="1"/>
      <c r="JLF19" s="1"/>
      <c r="JLG19" s="1"/>
      <c r="JLH19" s="1"/>
      <c r="JLI19" s="1"/>
      <c r="JLJ19" s="1"/>
      <c r="JLK19" s="1"/>
      <c r="JLL19" s="1"/>
      <c r="JLM19" s="1"/>
      <c r="JLN19" s="1"/>
      <c r="JLO19" s="1"/>
      <c r="JLP19" s="1"/>
      <c r="JLQ19" s="1"/>
      <c r="JLR19" s="1"/>
      <c r="JLS19" s="1"/>
      <c r="JLT19" s="1"/>
      <c r="JLU19" s="1"/>
      <c r="JLV19" s="1"/>
      <c r="JLW19" s="1"/>
      <c r="JLX19" s="1"/>
      <c r="JLY19" s="1"/>
      <c r="JLZ19" s="1"/>
      <c r="JMA19" s="1"/>
      <c r="JMB19" s="1"/>
      <c r="JMC19" s="1"/>
      <c r="JMD19" s="1"/>
      <c r="JME19" s="1"/>
      <c r="JMF19" s="1"/>
      <c r="JMG19" s="1"/>
      <c r="JMH19" s="1"/>
      <c r="JMI19" s="1"/>
      <c r="JMJ19" s="1"/>
      <c r="JMK19" s="1"/>
      <c r="JML19" s="1"/>
      <c r="JMM19" s="1"/>
      <c r="JMN19" s="1"/>
      <c r="JMO19" s="1"/>
      <c r="JMP19" s="1"/>
      <c r="JMQ19" s="1"/>
      <c r="JMR19" s="1"/>
      <c r="JMS19" s="1"/>
      <c r="JMT19" s="1"/>
      <c r="JMU19" s="1"/>
      <c r="JMV19" s="1"/>
      <c r="JMW19" s="1"/>
      <c r="JMX19" s="1"/>
      <c r="JMY19" s="1"/>
      <c r="JMZ19" s="1"/>
      <c r="JNA19" s="1"/>
      <c r="JNB19" s="1"/>
      <c r="JNC19" s="1"/>
      <c r="JND19" s="1"/>
      <c r="JNE19" s="1"/>
      <c r="JNF19" s="1"/>
      <c r="JNG19" s="1"/>
      <c r="JNH19" s="1"/>
      <c r="JNI19" s="1"/>
      <c r="JNJ19" s="1"/>
      <c r="JNK19" s="1"/>
      <c r="JNL19" s="1"/>
      <c r="JNM19" s="1"/>
      <c r="JNN19" s="1"/>
      <c r="JNO19" s="1"/>
      <c r="JNP19" s="1"/>
      <c r="JNQ19" s="1"/>
      <c r="JNR19" s="1"/>
      <c r="JNS19" s="1"/>
      <c r="JNT19" s="1"/>
      <c r="JNU19" s="1"/>
      <c r="JNV19" s="1"/>
      <c r="JNW19" s="1"/>
      <c r="JNX19" s="1"/>
      <c r="JNY19" s="1"/>
      <c r="JNZ19" s="1"/>
      <c r="JOA19" s="1"/>
      <c r="JOB19" s="1"/>
      <c r="JOC19" s="1"/>
      <c r="JOD19" s="1"/>
      <c r="JOE19" s="1"/>
      <c r="JOF19" s="1"/>
      <c r="JOG19" s="1"/>
      <c r="JOH19" s="1"/>
      <c r="JOI19" s="1"/>
      <c r="JOJ19" s="1"/>
      <c r="JOK19" s="1"/>
      <c r="JOL19" s="1"/>
      <c r="JOM19" s="1"/>
      <c r="JON19" s="1"/>
      <c r="JOO19" s="1"/>
      <c r="JOP19" s="1"/>
      <c r="JOQ19" s="1"/>
      <c r="JOR19" s="1"/>
      <c r="JOS19" s="1"/>
      <c r="JOT19" s="1"/>
      <c r="JOU19" s="1"/>
      <c r="JOV19" s="1"/>
      <c r="JOW19" s="1"/>
      <c r="JOX19" s="1"/>
      <c r="JOY19" s="1"/>
      <c r="JOZ19" s="1"/>
      <c r="JPA19" s="1"/>
      <c r="JPB19" s="1"/>
      <c r="JPC19" s="1"/>
      <c r="JPD19" s="1"/>
      <c r="JPE19" s="1"/>
      <c r="JPF19" s="1"/>
      <c r="JPG19" s="1"/>
      <c r="JPH19" s="1"/>
      <c r="JPI19" s="1"/>
      <c r="JPJ19" s="1"/>
      <c r="JPK19" s="1"/>
      <c r="JPL19" s="1"/>
      <c r="JPM19" s="1"/>
      <c r="JPN19" s="1"/>
      <c r="JPO19" s="1"/>
      <c r="JPP19" s="1"/>
      <c r="JPQ19" s="1"/>
      <c r="JPR19" s="1"/>
      <c r="JPS19" s="1"/>
      <c r="JPT19" s="1"/>
      <c r="JPU19" s="1"/>
      <c r="JPV19" s="1"/>
      <c r="JPW19" s="1"/>
      <c r="JPX19" s="1"/>
      <c r="JPY19" s="1"/>
      <c r="JPZ19" s="1"/>
      <c r="JQA19" s="1"/>
      <c r="JQB19" s="1"/>
      <c r="JQC19" s="1"/>
      <c r="JQD19" s="1"/>
      <c r="JQE19" s="1"/>
      <c r="JQF19" s="1"/>
      <c r="JQG19" s="1"/>
      <c r="JQH19" s="1"/>
      <c r="JQI19" s="1"/>
      <c r="JQJ19" s="1"/>
      <c r="JQK19" s="1"/>
      <c r="JQL19" s="1"/>
      <c r="JQM19" s="1"/>
      <c r="JQN19" s="1"/>
      <c r="JQO19" s="1"/>
      <c r="JQP19" s="1"/>
      <c r="JQQ19" s="1"/>
      <c r="JQR19" s="1"/>
      <c r="JQS19" s="1"/>
      <c r="JQT19" s="1"/>
      <c r="JQU19" s="1"/>
      <c r="JQV19" s="1"/>
      <c r="JQW19" s="1"/>
      <c r="JQX19" s="1"/>
      <c r="JQY19" s="1"/>
      <c r="JQZ19" s="1"/>
      <c r="JRA19" s="1"/>
      <c r="JRB19" s="1"/>
      <c r="JRC19" s="1"/>
      <c r="JRD19" s="1"/>
      <c r="JRE19" s="1"/>
      <c r="JRF19" s="1"/>
      <c r="JRG19" s="1"/>
      <c r="JRH19" s="1"/>
      <c r="JRI19" s="1"/>
      <c r="JRJ19" s="1"/>
      <c r="JRK19" s="1"/>
      <c r="JRL19" s="1"/>
      <c r="JRM19" s="1"/>
      <c r="JRN19" s="1"/>
      <c r="JRO19" s="1"/>
      <c r="JRP19" s="1"/>
      <c r="JRQ19" s="1"/>
      <c r="JRR19" s="1"/>
      <c r="JRS19" s="1"/>
      <c r="JRT19" s="1"/>
      <c r="JRU19" s="1"/>
      <c r="JRV19" s="1"/>
      <c r="JRW19" s="1"/>
      <c r="JRX19" s="1"/>
      <c r="JRY19" s="1"/>
      <c r="JRZ19" s="1"/>
      <c r="JSA19" s="1"/>
      <c r="JSB19" s="1"/>
      <c r="JSC19" s="1"/>
      <c r="JSD19" s="1"/>
      <c r="JSE19" s="1"/>
      <c r="JSF19" s="1"/>
      <c r="JSG19" s="1"/>
      <c r="JSH19" s="1"/>
      <c r="JSI19" s="1"/>
      <c r="JSJ19" s="1"/>
      <c r="JSK19" s="1"/>
      <c r="JSL19" s="1"/>
      <c r="JSM19" s="1"/>
      <c r="JSN19" s="1"/>
      <c r="JSO19" s="1"/>
      <c r="JSP19" s="1"/>
      <c r="JSQ19" s="1"/>
      <c r="JSR19" s="1"/>
      <c r="JSS19" s="1"/>
      <c r="JST19" s="1"/>
      <c r="JSU19" s="1"/>
      <c r="JSV19" s="1"/>
      <c r="JSW19" s="1"/>
      <c r="JSX19" s="1"/>
      <c r="JSY19" s="1"/>
      <c r="JSZ19" s="1"/>
      <c r="JTA19" s="1"/>
      <c r="JTB19" s="1"/>
      <c r="JTC19" s="1"/>
      <c r="JTD19" s="1"/>
      <c r="JTE19" s="1"/>
      <c r="JTF19" s="1"/>
      <c r="JTG19" s="1"/>
      <c r="JTH19" s="1"/>
      <c r="JTI19" s="1"/>
      <c r="JTJ19" s="1"/>
      <c r="JTK19" s="1"/>
      <c r="JTL19" s="1"/>
      <c r="JTM19" s="1"/>
      <c r="JTN19" s="1"/>
      <c r="JTO19" s="1"/>
      <c r="JTP19" s="1"/>
      <c r="JTQ19" s="1"/>
      <c r="JTR19" s="1"/>
      <c r="JTS19" s="1"/>
      <c r="JTT19" s="1"/>
      <c r="JTU19" s="1"/>
      <c r="JTV19" s="1"/>
      <c r="JTW19" s="1"/>
      <c r="JTX19" s="1"/>
      <c r="JTY19" s="1"/>
      <c r="JTZ19" s="1"/>
      <c r="JUA19" s="1"/>
      <c r="JUB19" s="1"/>
      <c r="JUC19" s="1"/>
      <c r="JUD19" s="1"/>
      <c r="JUE19" s="1"/>
      <c r="JUF19" s="1"/>
      <c r="JUG19" s="1"/>
      <c r="JUH19" s="1"/>
      <c r="JUI19" s="1"/>
      <c r="JUJ19" s="1"/>
      <c r="JUK19" s="1"/>
      <c r="JUL19" s="1"/>
      <c r="JUM19" s="1"/>
      <c r="JUN19" s="1"/>
      <c r="JUO19" s="1"/>
      <c r="JUP19" s="1"/>
      <c r="JUQ19" s="1"/>
      <c r="JUR19" s="1"/>
      <c r="JUS19" s="1"/>
      <c r="JUT19" s="1"/>
      <c r="JUU19" s="1"/>
      <c r="JUV19" s="1"/>
      <c r="JUW19" s="1"/>
      <c r="JUX19" s="1"/>
      <c r="JUY19" s="1"/>
      <c r="JUZ19" s="1"/>
      <c r="JVA19" s="1"/>
      <c r="JVB19" s="1"/>
      <c r="JVC19" s="1"/>
      <c r="JVD19" s="1"/>
      <c r="JVE19" s="1"/>
      <c r="JVF19" s="1"/>
      <c r="JVG19" s="1"/>
      <c r="JVH19" s="1"/>
      <c r="JVI19" s="1"/>
      <c r="JVJ19" s="1"/>
      <c r="JVK19" s="1"/>
      <c r="JVL19" s="1"/>
      <c r="JVM19" s="1"/>
      <c r="JVN19" s="1"/>
      <c r="JVO19" s="1"/>
      <c r="JVP19" s="1"/>
      <c r="JVQ19" s="1"/>
      <c r="JVR19" s="1"/>
      <c r="JVS19" s="1"/>
      <c r="JVT19" s="1"/>
      <c r="JVU19" s="1"/>
      <c r="JVV19" s="1"/>
      <c r="JVW19" s="1"/>
      <c r="JVX19" s="1"/>
      <c r="JVY19" s="1"/>
      <c r="JVZ19" s="1"/>
      <c r="JWA19" s="1"/>
      <c r="JWB19" s="1"/>
      <c r="JWC19" s="1"/>
      <c r="JWD19" s="1"/>
      <c r="JWE19" s="1"/>
      <c r="JWF19" s="1"/>
      <c r="JWG19" s="1"/>
      <c r="JWH19" s="1"/>
      <c r="JWI19" s="1"/>
      <c r="JWJ19" s="1"/>
      <c r="JWK19" s="1"/>
      <c r="JWL19" s="1"/>
      <c r="JWM19" s="1"/>
      <c r="JWN19" s="1"/>
      <c r="JWO19" s="1"/>
      <c r="JWP19" s="1"/>
      <c r="JWQ19" s="1"/>
      <c r="JWR19" s="1"/>
      <c r="JWS19" s="1"/>
      <c r="JWT19" s="1"/>
      <c r="JWU19" s="1"/>
      <c r="JWV19" s="1"/>
      <c r="JWW19" s="1"/>
      <c r="JWX19" s="1"/>
      <c r="JWY19" s="1"/>
      <c r="JWZ19" s="1"/>
      <c r="JXA19" s="1"/>
      <c r="JXB19" s="1"/>
      <c r="JXC19" s="1"/>
      <c r="JXD19" s="1"/>
      <c r="JXE19" s="1"/>
      <c r="JXF19" s="1"/>
      <c r="JXG19" s="1"/>
      <c r="JXH19" s="1"/>
      <c r="JXI19" s="1"/>
      <c r="JXJ19" s="1"/>
      <c r="JXK19" s="1"/>
      <c r="JXL19" s="1"/>
      <c r="JXM19" s="1"/>
      <c r="JXN19" s="1"/>
      <c r="JXO19" s="1"/>
      <c r="JXP19" s="1"/>
      <c r="JXQ19" s="1"/>
      <c r="JXR19" s="1"/>
      <c r="JXS19" s="1"/>
      <c r="JXT19" s="1"/>
      <c r="JXU19" s="1"/>
      <c r="JXV19" s="1"/>
      <c r="JXW19" s="1"/>
      <c r="JXX19" s="1"/>
      <c r="JXY19" s="1"/>
      <c r="JXZ19" s="1"/>
      <c r="JYA19" s="1"/>
      <c r="JYB19" s="1"/>
      <c r="JYC19" s="1"/>
      <c r="JYD19" s="1"/>
      <c r="JYE19" s="1"/>
      <c r="JYF19" s="1"/>
      <c r="JYG19" s="1"/>
      <c r="JYH19" s="1"/>
      <c r="JYI19" s="1"/>
      <c r="JYJ19" s="1"/>
      <c r="JYK19" s="1"/>
      <c r="JYL19" s="1"/>
      <c r="JYM19" s="1"/>
      <c r="JYN19" s="1"/>
      <c r="JYO19" s="1"/>
      <c r="JYP19" s="1"/>
      <c r="JYQ19" s="1"/>
      <c r="JYR19" s="1"/>
      <c r="JYS19" s="1"/>
      <c r="JYT19" s="1"/>
      <c r="JYU19" s="1"/>
      <c r="JYV19" s="1"/>
      <c r="JYW19" s="1"/>
      <c r="JYX19" s="1"/>
      <c r="JYY19" s="1"/>
      <c r="JYZ19" s="1"/>
      <c r="JZA19" s="1"/>
      <c r="JZB19" s="1"/>
      <c r="JZC19" s="1"/>
      <c r="JZD19" s="1"/>
      <c r="JZE19" s="1"/>
      <c r="JZF19" s="1"/>
      <c r="JZG19" s="1"/>
      <c r="JZH19" s="1"/>
      <c r="JZI19" s="1"/>
      <c r="JZJ19" s="1"/>
      <c r="JZK19" s="1"/>
      <c r="JZL19" s="1"/>
      <c r="JZM19" s="1"/>
      <c r="JZN19" s="1"/>
      <c r="JZO19" s="1"/>
      <c r="JZP19" s="1"/>
      <c r="JZQ19" s="1"/>
      <c r="JZR19" s="1"/>
      <c r="JZS19" s="1"/>
      <c r="JZT19" s="1"/>
      <c r="JZU19" s="1"/>
      <c r="JZV19" s="1"/>
      <c r="JZW19" s="1"/>
      <c r="JZX19" s="1"/>
      <c r="JZY19" s="1"/>
      <c r="JZZ19" s="1"/>
      <c r="KAA19" s="1"/>
      <c r="KAB19" s="1"/>
      <c r="KAC19" s="1"/>
      <c r="KAD19" s="1"/>
      <c r="KAE19" s="1"/>
      <c r="KAF19" s="1"/>
      <c r="KAG19" s="1"/>
      <c r="KAH19" s="1"/>
      <c r="KAI19" s="1"/>
      <c r="KAJ19" s="1"/>
      <c r="KAK19" s="1"/>
      <c r="KAL19" s="1"/>
      <c r="KAM19" s="1"/>
      <c r="KAN19" s="1"/>
      <c r="KAO19" s="1"/>
      <c r="KAP19" s="1"/>
      <c r="KAQ19" s="1"/>
      <c r="KAR19" s="1"/>
      <c r="KAS19" s="1"/>
      <c r="KAT19" s="1"/>
      <c r="KAU19" s="1"/>
      <c r="KAV19" s="1"/>
      <c r="KAW19" s="1"/>
      <c r="KAX19" s="1"/>
      <c r="KAY19" s="1"/>
      <c r="KAZ19" s="1"/>
      <c r="KBA19" s="1"/>
      <c r="KBB19" s="1"/>
      <c r="KBC19" s="1"/>
      <c r="KBD19" s="1"/>
      <c r="KBE19" s="1"/>
      <c r="KBF19" s="1"/>
      <c r="KBG19" s="1"/>
      <c r="KBH19" s="1"/>
      <c r="KBI19" s="1"/>
      <c r="KBJ19" s="1"/>
      <c r="KBK19" s="1"/>
      <c r="KBL19" s="1"/>
      <c r="KBM19" s="1"/>
      <c r="KBN19" s="1"/>
      <c r="KBO19" s="1"/>
      <c r="KBP19" s="1"/>
      <c r="KBQ19" s="1"/>
      <c r="KBR19" s="1"/>
      <c r="KBS19" s="1"/>
      <c r="KBT19" s="1"/>
      <c r="KBU19" s="1"/>
      <c r="KBV19" s="1"/>
      <c r="KBW19" s="1"/>
      <c r="KBX19" s="1"/>
      <c r="KBY19" s="1"/>
      <c r="KBZ19" s="1"/>
      <c r="KCA19" s="1"/>
      <c r="KCB19" s="1"/>
      <c r="KCC19" s="1"/>
      <c r="KCD19" s="1"/>
      <c r="KCE19" s="1"/>
      <c r="KCF19" s="1"/>
      <c r="KCG19" s="1"/>
      <c r="KCH19" s="1"/>
      <c r="KCI19" s="1"/>
      <c r="KCJ19" s="1"/>
      <c r="KCK19" s="1"/>
      <c r="KCL19" s="1"/>
      <c r="KCM19" s="1"/>
      <c r="KCN19" s="1"/>
      <c r="KCO19" s="1"/>
      <c r="KCP19" s="1"/>
      <c r="KCQ19" s="1"/>
      <c r="KCR19" s="1"/>
      <c r="KCS19" s="1"/>
      <c r="KCT19" s="1"/>
      <c r="KCU19" s="1"/>
      <c r="KCV19" s="1"/>
      <c r="KCW19" s="1"/>
      <c r="KCX19" s="1"/>
      <c r="KCY19" s="1"/>
      <c r="KCZ19" s="1"/>
      <c r="KDA19" s="1"/>
      <c r="KDB19" s="1"/>
      <c r="KDC19" s="1"/>
      <c r="KDD19" s="1"/>
      <c r="KDE19" s="1"/>
      <c r="KDF19" s="1"/>
      <c r="KDG19" s="1"/>
      <c r="KDH19" s="1"/>
      <c r="KDI19" s="1"/>
      <c r="KDJ19" s="1"/>
      <c r="KDK19" s="1"/>
      <c r="KDL19" s="1"/>
      <c r="KDM19" s="1"/>
      <c r="KDN19" s="1"/>
      <c r="KDO19" s="1"/>
      <c r="KDP19" s="1"/>
      <c r="KDQ19" s="1"/>
      <c r="KDR19" s="1"/>
      <c r="KDS19" s="1"/>
      <c r="KDT19" s="1"/>
      <c r="KDU19" s="1"/>
      <c r="KDV19" s="1"/>
      <c r="KDW19" s="1"/>
      <c r="KDX19" s="1"/>
      <c r="KDY19" s="1"/>
      <c r="KDZ19" s="1"/>
      <c r="KEA19" s="1"/>
      <c r="KEB19" s="1"/>
      <c r="KEC19" s="1"/>
      <c r="KED19" s="1"/>
      <c r="KEE19" s="1"/>
      <c r="KEF19" s="1"/>
      <c r="KEG19" s="1"/>
      <c r="KEH19" s="1"/>
      <c r="KEI19" s="1"/>
      <c r="KEJ19" s="1"/>
      <c r="KEK19" s="1"/>
      <c r="KEL19" s="1"/>
      <c r="KEM19" s="1"/>
      <c r="KEN19" s="1"/>
      <c r="KEO19" s="1"/>
      <c r="KEP19" s="1"/>
      <c r="KEQ19" s="1"/>
      <c r="KER19" s="1"/>
      <c r="KES19" s="1"/>
      <c r="KET19" s="1"/>
      <c r="KEU19" s="1"/>
      <c r="KEV19" s="1"/>
      <c r="KEW19" s="1"/>
      <c r="KEX19" s="1"/>
      <c r="KEY19" s="1"/>
      <c r="KEZ19" s="1"/>
      <c r="KFA19" s="1"/>
      <c r="KFB19" s="1"/>
      <c r="KFC19" s="1"/>
      <c r="KFD19" s="1"/>
      <c r="KFE19" s="1"/>
      <c r="KFF19" s="1"/>
      <c r="KFG19" s="1"/>
      <c r="KFH19" s="1"/>
      <c r="KFI19" s="1"/>
      <c r="KFJ19" s="1"/>
      <c r="KFK19" s="1"/>
      <c r="KFL19" s="1"/>
      <c r="KFM19" s="1"/>
      <c r="KFN19" s="1"/>
      <c r="KFO19" s="1"/>
      <c r="KFP19" s="1"/>
      <c r="KFQ19" s="1"/>
      <c r="KFR19" s="1"/>
      <c r="KFS19" s="1"/>
      <c r="KFT19" s="1"/>
      <c r="KFU19" s="1"/>
      <c r="KFV19" s="1"/>
      <c r="KFW19" s="1"/>
      <c r="KFX19" s="1"/>
      <c r="KFY19" s="1"/>
      <c r="KFZ19" s="1"/>
      <c r="KGA19" s="1"/>
      <c r="KGB19" s="1"/>
      <c r="KGC19" s="1"/>
      <c r="KGD19" s="1"/>
      <c r="KGE19" s="1"/>
      <c r="KGF19" s="1"/>
      <c r="KGG19" s="1"/>
      <c r="KGH19" s="1"/>
      <c r="KGI19" s="1"/>
      <c r="KGJ19" s="1"/>
      <c r="KGK19" s="1"/>
      <c r="KGL19" s="1"/>
      <c r="KGM19" s="1"/>
      <c r="KGN19" s="1"/>
      <c r="KGO19" s="1"/>
      <c r="KGP19" s="1"/>
      <c r="KGQ19" s="1"/>
      <c r="KGR19" s="1"/>
      <c r="KGS19" s="1"/>
      <c r="KGT19" s="1"/>
      <c r="KGU19" s="1"/>
      <c r="KGV19" s="1"/>
      <c r="KGW19" s="1"/>
      <c r="KGX19" s="1"/>
      <c r="KGY19" s="1"/>
      <c r="KGZ19" s="1"/>
      <c r="KHA19" s="1"/>
      <c r="KHB19" s="1"/>
      <c r="KHC19" s="1"/>
      <c r="KHD19" s="1"/>
      <c r="KHE19" s="1"/>
      <c r="KHF19" s="1"/>
      <c r="KHG19" s="1"/>
      <c r="KHH19" s="1"/>
      <c r="KHI19" s="1"/>
      <c r="KHJ19" s="1"/>
      <c r="KHK19" s="1"/>
      <c r="KHL19" s="1"/>
      <c r="KHM19" s="1"/>
      <c r="KHN19" s="1"/>
      <c r="KHO19" s="1"/>
      <c r="KHP19" s="1"/>
      <c r="KHQ19" s="1"/>
      <c r="KHR19" s="1"/>
      <c r="KHS19" s="1"/>
      <c r="KHT19" s="1"/>
      <c r="KHU19" s="1"/>
      <c r="KHV19" s="1"/>
      <c r="KHW19" s="1"/>
      <c r="KHX19" s="1"/>
      <c r="KHY19" s="1"/>
      <c r="KHZ19" s="1"/>
      <c r="KIA19" s="1"/>
      <c r="KIB19" s="1"/>
      <c r="KIC19" s="1"/>
      <c r="KID19" s="1"/>
      <c r="KIE19" s="1"/>
      <c r="KIF19" s="1"/>
      <c r="KIG19" s="1"/>
      <c r="KIH19" s="1"/>
      <c r="KII19" s="1"/>
      <c r="KIJ19" s="1"/>
      <c r="KIK19" s="1"/>
      <c r="KIL19" s="1"/>
      <c r="KIM19" s="1"/>
      <c r="KIN19" s="1"/>
      <c r="KIO19" s="1"/>
      <c r="KIP19" s="1"/>
      <c r="KIQ19" s="1"/>
      <c r="KIR19" s="1"/>
      <c r="KIS19" s="1"/>
      <c r="KIT19" s="1"/>
      <c r="KIU19" s="1"/>
      <c r="KIV19" s="1"/>
      <c r="KIW19" s="1"/>
      <c r="KIX19" s="1"/>
      <c r="KIY19" s="1"/>
      <c r="KIZ19" s="1"/>
      <c r="KJA19" s="1"/>
      <c r="KJB19" s="1"/>
      <c r="KJC19" s="1"/>
      <c r="KJD19" s="1"/>
      <c r="KJE19" s="1"/>
      <c r="KJF19" s="1"/>
      <c r="KJG19" s="1"/>
      <c r="KJH19" s="1"/>
      <c r="KJI19" s="1"/>
      <c r="KJJ19" s="1"/>
      <c r="KJK19" s="1"/>
      <c r="KJL19" s="1"/>
      <c r="KJM19" s="1"/>
      <c r="KJN19" s="1"/>
      <c r="KJO19" s="1"/>
      <c r="KJP19" s="1"/>
      <c r="KJQ19" s="1"/>
      <c r="KJR19" s="1"/>
      <c r="KJS19" s="1"/>
      <c r="KJT19" s="1"/>
      <c r="KJU19" s="1"/>
      <c r="KJV19" s="1"/>
      <c r="KJW19" s="1"/>
      <c r="KJX19" s="1"/>
      <c r="KJY19" s="1"/>
      <c r="KJZ19" s="1"/>
      <c r="KKA19" s="1"/>
      <c r="KKB19" s="1"/>
      <c r="KKC19" s="1"/>
      <c r="KKD19" s="1"/>
      <c r="KKE19" s="1"/>
      <c r="KKF19" s="1"/>
      <c r="KKG19" s="1"/>
      <c r="KKH19" s="1"/>
      <c r="KKI19" s="1"/>
      <c r="KKJ19" s="1"/>
      <c r="KKK19" s="1"/>
      <c r="KKL19" s="1"/>
      <c r="KKM19" s="1"/>
      <c r="KKN19" s="1"/>
      <c r="KKO19" s="1"/>
      <c r="KKP19" s="1"/>
      <c r="KKQ19" s="1"/>
      <c r="KKR19" s="1"/>
      <c r="KKS19" s="1"/>
      <c r="KKT19" s="1"/>
      <c r="KKU19" s="1"/>
      <c r="KKV19" s="1"/>
      <c r="KKW19" s="1"/>
      <c r="KKX19" s="1"/>
      <c r="KKY19" s="1"/>
      <c r="KKZ19" s="1"/>
      <c r="KLA19" s="1"/>
      <c r="KLB19" s="1"/>
      <c r="KLC19" s="1"/>
      <c r="KLD19" s="1"/>
      <c r="KLE19" s="1"/>
      <c r="KLF19" s="1"/>
      <c r="KLG19" s="1"/>
      <c r="KLH19" s="1"/>
      <c r="KLI19" s="1"/>
      <c r="KLJ19" s="1"/>
      <c r="KLK19" s="1"/>
      <c r="KLL19" s="1"/>
      <c r="KLM19" s="1"/>
      <c r="KLN19" s="1"/>
      <c r="KLO19" s="1"/>
      <c r="KLP19" s="1"/>
      <c r="KLQ19" s="1"/>
      <c r="KLR19" s="1"/>
      <c r="KLS19" s="1"/>
      <c r="KLT19" s="1"/>
      <c r="KLU19" s="1"/>
      <c r="KLV19" s="1"/>
      <c r="KLW19" s="1"/>
      <c r="KLX19" s="1"/>
      <c r="KLY19" s="1"/>
      <c r="KLZ19" s="1"/>
      <c r="KMA19" s="1"/>
      <c r="KMB19" s="1"/>
      <c r="KMC19" s="1"/>
      <c r="KMD19" s="1"/>
      <c r="KME19" s="1"/>
      <c r="KMF19" s="1"/>
      <c r="KMG19" s="1"/>
      <c r="KMH19" s="1"/>
      <c r="KMI19" s="1"/>
      <c r="KMJ19" s="1"/>
      <c r="KMK19" s="1"/>
      <c r="KML19" s="1"/>
      <c r="KMM19" s="1"/>
      <c r="KMN19" s="1"/>
      <c r="KMO19" s="1"/>
      <c r="KMP19" s="1"/>
      <c r="KMQ19" s="1"/>
      <c r="KMR19" s="1"/>
      <c r="KMS19" s="1"/>
      <c r="KMT19" s="1"/>
      <c r="KMU19" s="1"/>
      <c r="KMV19" s="1"/>
      <c r="KMW19" s="1"/>
      <c r="KMX19" s="1"/>
      <c r="KMY19" s="1"/>
      <c r="KMZ19" s="1"/>
      <c r="KNA19" s="1"/>
      <c r="KNB19" s="1"/>
      <c r="KNC19" s="1"/>
      <c r="KND19" s="1"/>
      <c r="KNE19" s="1"/>
      <c r="KNF19" s="1"/>
      <c r="KNG19" s="1"/>
      <c r="KNH19" s="1"/>
      <c r="KNI19" s="1"/>
      <c r="KNJ19" s="1"/>
      <c r="KNK19" s="1"/>
      <c r="KNL19" s="1"/>
      <c r="KNM19" s="1"/>
      <c r="KNN19" s="1"/>
      <c r="KNO19" s="1"/>
      <c r="KNP19" s="1"/>
      <c r="KNQ19" s="1"/>
      <c r="KNR19" s="1"/>
      <c r="KNS19" s="1"/>
      <c r="KNT19" s="1"/>
      <c r="KNU19" s="1"/>
      <c r="KNV19" s="1"/>
      <c r="KNW19" s="1"/>
      <c r="KNX19" s="1"/>
      <c r="KNY19" s="1"/>
      <c r="KNZ19" s="1"/>
      <c r="KOA19" s="1"/>
      <c r="KOB19" s="1"/>
      <c r="KOC19" s="1"/>
      <c r="KOD19" s="1"/>
      <c r="KOE19" s="1"/>
      <c r="KOF19" s="1"/>
      <c r="KOG19" s="1"/>
      <c r="KOH19" s="1"/>
      <c r="KOI19" s="1"/>
      <c r="KOJ19" s="1"/>
      <c r="KOK19" s="1"/>
      <c r="KOL19" s="1"/>
      <c r="KOM19" s="1"/>
      <c r="KON19" s="1"/>
      <c r="KOO19" s="1"/>
      <c r="KOP19" s="1"/>
      <c r="KOQ19" s="1"/>
      <c r="KOR19" s="1"/>
      <c r="KOS19" s="1"/>
      <c r="KOT19" s="1"/>
      <c r="KOU19" s="1"/>
      <c r="KOV19" s="1"/>
      <c r="KOW19" s="1"/>
      <c r="KOX19" s="1"/>
      <c r="KOY19" s="1"/>
      <c r="KOZ19" s="1"/>
      <c r="KPA19" s="1"/>
      <c r="KPB19" s="1"/>
      <c r="KPC19" s="1"/>
      <c r="KPD19" s="1"/>
      <c r="KPE19" s="1"/>
      <c r="KPF19" s="1"/>
      <c r="KPG19" s="1"/>
      <c r="KPH19" s="1"/>
      <c r="KPI19" s="1"/>
      <c r="KPJ19" s="1"/>
      <c r="KPK19" s="1"/>
      <c r="KPL19" s="1"/>
      <c r="KPM19" s="1"/>
      <c r="KPN19" s="1"/>
      <c r="KPO19" s="1"/>
      <c r="KPP19" s="1"/>
      <c r="KPQ19" s="1"/>
      <c r="KPR19" s="1"/>
      <c r="KPS19" s="1"/>
      <c r="KPT19" s="1"/>
      <c r="KPU19" s="1"/>
      <c r="KPV19" s="1"/>
      <c r="KPW19" s="1"/>
      <c r="KPX19" s="1"/>
      <c r="KPY19" s="1"/>
      <c r="KPZ19" s="1"/>
      <c r="KQA19" s="1"/>
      <c r="KQB19" s="1"/>
      <c r="KQC19" s="1"/>
      <c r="KQD19" s="1"/>
      <c r="KQE19" s="1"/>
      <c r="KQF19" s="1"/>
      <c r="KQG19" s="1"/>
      <c r="KQH19" s="1"/>
      <c r="KQI19" s="1"/>
      <c r="KQJ19" s="1"/>
      <c r="KQK19" s="1"/>
      <c r="KQL19" s="1"/>
      <c r="KQM19" s="1"/>
      <c r="KQN19" s="1"/>
      <c r="KQO19" s="1"/>
      <c r="KQP19" s="1"/>
      <c r="KQQ19" s="1"/>
      <c r="KQR19" s="1"/>
      <c r="KQS19" s="1"/>
      <c r="KQT19" s="1"/>
      <c r="KQU19" s="1"/>
      <c r="KQV19" s="1"/>
      <c r="KQW19" s="1"/>
      <c r="KQX19" s="1"/>
      <c r="KQY19" s="1"/>
      <c r="KQZ19" s="1"/>
      <c r="KRA19" s="1"/>
      <c r="KRB19" s="1"/>
      <c r="KRC19" s="1"/>
      <c r="KRD19" s="1"/>
      <c r="KRE19" s="1"/>
      <c r="KRF19" s="1"/>
      <c r="KRG19" s="1"/>
      <c r="KRH19" s="1"/>
      <c r="KRI19" s="1"/>
      <c r="KRJ19" s="1"/>
      <c r="KRK19" s="1"/>
      <c r="KRL19" s="1"/>
      <c r="KRM19" s="1"/>
      <c r="KRN19" s="1"/>
      <c r="KRO19" s="1"/>
      <c r="KRP19" s="1"/>
      <c r="KRQ19" s="1"/>
      <c r="KRR19" s="1"/>
      <c r="KRS19" s="1"/>
      <c r="KRT19" s="1"/>
      <c r="KRU19" s="1"/>
      <c r="KRV19" s="1"/>
      <c r="KRW19" s="1"/>
      <c r="KRX19" s="1"/>
      <c r="KRY19" s="1"/>
      <c r="KRZ19" s="1"/>
      <c r="KSA19" s="1"/>
      <c r="KSB19" s="1"/>
      <c r="KSC19" s="1"/>
      <c r="KSD19" s="1"/>
      <c r="KSE19" s="1"/>
      <c r="KSF19" s="1"/>
      <c r="KSG19" s="1"/>
      <c r="KSH19" s="1"/>
      <c r="KSI19" s="1"/>
      <c r="KSJ19" s="1"/>
      <c r="KSK19" s="1"/>
      <c r="KSL19" s="1"/>
      <c r="KSM19" s="1"/>
      <c r="KSN19" s="1"/>
      <c r="KSO19" s="1"/>
      <c r="KSP19" s="1"/>
      <c r="KSQ19" s="1"/>
      <c r="KSR19" s="1"/>
      <c r="KSS19" s="1"/>
      <c r="KST19" s="1"/>
      <c r="KSU19" s="1"/>
      <c r="KSV19" s="1"/>
      <c r="KSW19" s="1"/>
      <c r="KSX19" s="1"/>
      <c r="KSY19" s="1"/>
      <c r="KSZ19" s="1"/>
      <c r="KTA19" s="1"/>
      <c r="KTB19" s="1"/>
      <c r="KTC19" s="1"/>
      <c r="KTD19" s="1"/>
      <c r="KTE19" s="1"/>
      <c r="KTF19" s="1"/>
      <c r="KTG19" s="1"/>
      <c r="KTH19" s="1"/>
      <c r="KTI19" s="1"/>
      <c r="KTJ19" s="1"/>
      <c r="KTK19" s="1"/>
      <c r="KTL19" s="1"/>
      <c r="KTM19" s="1"/>
      <c r="KTN19" s="1"/>
      <c r="KTO19" s="1"/>
      <c r="KTP19" s="1"/>
      <c r="KTQ19" s="1"/>
      <c r="KTR19" s="1"/>
      <c r="KTS19" s="1"/>
      <c r="KTT19" s="1"/>
      <c r="KTU19" s="1"/>
      <c r="KTV19" s="1"/>
      <c r="KTW19" s="1"/>
      <c r="KTX19" s="1"/>
      <c r="KTY19" s="1"/>
      <c r="KTZ19" s="1"/>
      <c r="KUA19" s="1"/>
      <c r="KUB19" s="1"/>
      <c r="KUC19" s="1"/>
      <c r="KUD19" s="1"/>
      <c r="KUE19" s="1"/>
      <c r="KUF19" s="1"/>
      <c r="KUG19" s="1"/>
      <c r="KUH19" s="1"/>
      <c r="KUI19" s="1"/>
      <c r="KUJ19" s="1"/>
      <c r="KUK19" s="1"/>
      <c r="KUL19" s="1"/>
      <c r="KUM19" s="1"/>
      <c r="KUN19" s="1"/>
      <c r="KUO19" s="1"/>
      <c r="KUP19" s="1"/>
      <c r="KUQ19" s="1"/>
      <c r="KUR19" s="1"/>
      <c r="KUS19" s="1"/>
      <c r="KUT19" s="1"/>
      <c r="KUU19" s="1"/>
      <c r="KUV19" s="1"/>
      <c r="KUW19" s="1"/>
      <c r="KUX19" s="1"/>
      <c r="KUY19" s="1"/>
      <c r="KUZ19" s="1"/>
      <c r="KVA19" s="1"/>
      <c r="KVB19" s="1"/>
      <c r="KVC19" s="1"/>
      <c r="KVD19" s="1"/>
      <c r="KVE19" s="1"/>
      <c r="KVF19" s="1"/>
      <c r="KVG19" s="1"/>
      <c r="KVH19" s="1"/>
      <c r="KVI19" s="1"/>
      <c r="KVJ19" s="1"/>
      <c r="KVK19" s="1"/>
      <c r="KVL19" s="1"/>
      <c r="KVM19" s="1"/>
      <c r="KVN19" s="1"/>
      <c r="KVO19" s="1"/>
      <c r="KVP19" s="1"/>
      <c r="KVQ19" s="1"/>
      <c r="KVR19" s="1"/>
      <c r="KVS19" s="1"/>
      <c r="KVT19" s="1"/>
      <c r="KVU19" s="1"/>
      <c r="KVV19" s="1"/>
      <c r="KVW19" s="1"/>
      <c r="KVX19" s="1"/>
      <c r="KVY19" s="1"/>
      <c r="KVZ19" s="1"/>
      <c r="KWA19" s="1"/>
      <c r="KWB19" s="1"/>
      <c r="KWC19" s="1"/>
      <c r="KWD19" s="1"/>
      <c r="KWE19" s="1"/>
      <c r="KWF19" s="1"/>
      <c r="KWG19" s="1"/>
      <c r="KWH19" s="1"/>
      <c r="KWI19" s="1"/>
      <c r="KWJ19" s="1"/>
      <c r="KWK19" s="1"/>
      <c r="KWL19" s="1"/>
      <c r="KWM19" s="1"/>
      <c r="KWN19" s="1"/>
      <c r="KWO19" s="1"/>
      <c r="KWP19" s="1"/>
      <c r="KWQ19" s="1"/>
      <c r="KWR19" s="1"/>
      <c r="KWS19" s="1"/>
      <c r="KWT19" s="1"/>
      <c r="KWU19" s="1"/>
      <c r="KWV19" s="1"/>
      <c r="KWW19" s="1"/>
      <c r="KWX19" s="1"/>
      <c r="KWY19" s="1"/>
      <c r="KWZ19" s="1"/>
      <c r="KXA19" s="1"/>
      <c r="KXB19" s="1"/>
      <c r="KXC19" s="1"/>
      <c r="KXD19" s="1"/>
      <c r="KXE19" s="1"/>
      <c r="KXF19" s="1"/>
      <c r="KXG19" s="1"/>
      <c r="KXH19" s="1"/>
      <c r="KXI19" s="1"/>
      <c r="KXJ19" s="1"/>
      <c r="KXK19" s="1"/>
      <c r="KXL19" s="1"/>
      <c r="KXM19" s="1"/>
      <c r="KXN19" s="1"/>
      <c r="KXO19" s="1"/>
      <c r="KXP19" s="1"/>
      <c r="KXQ19" s="1"/>
      <c r="KXR19" s="1"/>
      <c r="KXS19" s="1"/>
      <c r="KXT19" s="1"/>
      <c r="KXU19" s="1"/>
      <c r="KXV19" s="1"/>
      <c r="KXW19" s="1"/>
      <c r="KXX19" s="1"/>
      <c r="KXY19" s="1"/>
      <c r="KXZ19" s="1"/>
      <c r="KYA19" s="1"/>
      <c r="KYB19" s="1"/>
      <c r="KYC19" s="1"/>
      <c r="KYD19" s="1"/>
      <c r="KYE19" s="1"/>
      <c r="KYF19" s="1"/>
      <c r="KYG19" s="1"/>
      <c r="KYH19" s="1"/>
      <c r="KYI19" s="1"/>
      <c r="KYJ19" s="1"/>
      <c r="KYK19" s="1"/>
      <c r="KYL19" s="1"/>
      <c r="KYM19" s="1"/>
      <c r="KYN19" s="1"/>
      <c r="KYO19" s="1"/>
      <c r="KYP19" s="1"/>
      <c r="KYQ19" s="1"/>
      <c r="KYR19" s="1"/>
      <c r="KYS19" s="1"/>
      <c r="KYT19" s="1"/>
      <c r="KYU19" s="1"/>
      <c r="KYV19" s="1"/>
      <c r="KYW19" s="1"/>
      <c r="KYX19" s="1"/>
      <c r="KYY19" s="1"/>
      <c r="KYZ19" s="1"/>
      <c r="KZA19" s="1"/>
      <c r="KZB19" s="1"/>
      <c r="KZC19" s="1"/>
      <c r="KZD19" s="1"/>
      <c r="KZE19" s="1"/>
      <c r="KZF19" s="1"/>
      <c r="KZG19" s="1"/>
      <c r="KZH19" s="1"/>
      <c r="KZI19" s="1"/>
      <c r="KZJ19" s="1"/>
      <c r="KZK19" s="1"/>
      <c r="KZL19" s="1"/>
      <c r="KZM19" s="1"/>
      <c r="KZN19" s="1"/>
      <c r="KZO19" s="1"/>
      <c r="KZP19" s="1"/>
      <c r="KZQ19" s="1"/>
      <c r="KZR19" s="1"/>
      <c r="KZS19" s="1"/>
      <c r="KZT19" s="1"/>
      <c r="KZU19" s="1"/>
      <c r="KZV19" s="1"/>
      <c r="KZW19" s="1"/>
      <c r="KZX19" s="1"/>
      <c r="KZY19" s="1"/>
      <c r="KZZ19" s="1"/>
      <c r="LAA19" s="1"/>
      <c r="LAB19" s="1"/>
      <c r="LAC19" s="1"/>
      <c r="LAD19" s="1"/>
      <c r="LAE19" s="1"/>
      <c r="LAF19" s="1"/>
      <c r="LAG19" s="1"/>
      <c r="LAH19" s="1"/>
      <c r="LAI19" s="1"/>
      <c r="LAJ19" s="1"/>
      <c r="LAK19" s="1"/>
      <c r="LAL19" s="1"/>
      <c r="LAM19" s="1"/>
      <c r="LAN19" s="1"/>
      <c r="LAO19" s="1"/>
      <c r="LAP19" s="1"/>
      <c r="LAQ19" s="1"/>
      <c r="LAR19" s="1"/>
      <c r="LAS19" s="1"/>
      <c r="LAT19" s="1"/>
      <c r="LAU19" s="1"/>
      <c r="LAV19" s="1"/>
      <c r="LAW19" s="1"/>
      <c r="LAX19" s="1"/>
      <c r="LAY19" s="1"/>
      <c r="LAZ19" s="1"/>
      <c r="LBA19" s="1"/>
      <c r="LBB19" s="1"/>
      <c r="LBC19" s="1"/>
      <c r="LBD19" s="1"/>
      <c r="LBE19" s="1"/>
      <c r="LBF19" s="1"/>
      <c r="LBG19" s="1"/>
      <c r="LBH19" s="1"/>
      <c r="LBI19" s="1"/>
      <c r="LBJ19" s="1"/>
      <c r="LBK19" s="1"/>
      <c r="LBL19" s="1"/>
      <c r="LBM19" s="1"/>
      <c r="LBN19" s="1"/>
      <c r="LBO19" s="1"/>
      <c r="LBP19" s="1"/>
      <c r="LBQ19" s="1"/>
      <c r="LBR19" s="1"/>
      <c r="LBS19" s="1"/>
      <c r="LBT19" s="1"/>
      <c r="LBU19" s="1"/>
      <c r="LBV19" s="1"/>
      <c r="LBW19" s="1"/>
      <c r="LBX19" s="1"/>
      <c r="LBY19" s="1"/>
      <c r="LBZ19" s="1"/>
      <c r="LCA19" s="1"/>
      <c r="LCB19" s="1"/>
      <c r="LCC19" s="1"/>
      <c r="LCD19" s="1"/>
      <c r="LCE19" s="1"/>
      <c r="LCF19" s="1"/>
      <c r="LCG19" s="1"/>
      <c r="LCH19" s="1"/>
      <c r="LCI19" s="1"/>
      <c r="LCJ19" s="1"/>
      <c r="LCK19" s="1"/>
      <c r="LCL19" s="1"/>
      <c r="LCM19" s="1"/>
      <c r="LCN19" s="1"/>
      <c r="LCO19" s="1"/>
      <c r="LCP19" s="1"/>
      <c r="LCQ19" s="1"/>
      <c r="LCR19" s="1"/>
      <c r="LCS19" s="1"/>
      <c r="LCT19" s="1"/>
      <c r="LCU19" s="1"/>
      <c r="LCV19" s="1"/>
      <c r="LCW19" s="1"/>
      <c r="LCX19" s="1"/>
      <c r="LCY19" s="1"/>
      <c r="LCZ19" s="1"/>
      <c r="LDA19" s="1"/>
      <c r="LDB19" s="1"/>
      <c r="LDC19" s="1"/>
      <c r="LDD19" s="1"/>
      <c r="LDE19" s="1"/>
      <c r="LDF19" s="1"/>
      <c r="LDG19" s="1"/>
      <c r="LDH19" s="1"/>
      <c r="LDI19" s="1"/>
      <c r="LDJ19" s="1"/>
      <c r="LDK19" s="1"/>
      <c r="LDL19" s="1"/>
      <c r="LDM19" s="1"/>
      <c r="LDN19" s="1"/>
      <c r="LDO19" s="1"/>
      <c r="LDP19" s="1"/>
      <c r="LDQ19" s="1"/>
      <c r="LDR19" s="1"/>
      <c r="LDS19" s="1"/>
      <c r="LDT19" s="1"/>
      <c r="LDU19" s="1"/>
      <c r="LDV19" s="1"/>
      <c r="LDW19" s="1"/>
      <c r="LDX19" s="1"/>
      <c r="LDY19" s="1"/>
      <c r="LDZ19" s="1"/>
      <c r="LEA19" s="1"/>
      <c r="LEB19" s="1"/>
      <c r="LEC19" s="1"/>
      <c r="LED19" s="1"/>
      <c r="LEE19" s="1"/>
      <c r="LEF19" s="1"/>
      <c r="LEG19" s="1"/>
      <c r="LEH19" s="1"/>
      <c r="LEI19" s="1"/>
      <c r="LEJ19" s="1"/>
      <c r="LEK19" s="1"/>
      <c r="LEL19" s="1"/>
      <c r="LEM19" s="1"/>
      <c r="LEN19" s="1"/>
      <c r="LEO19" s="1"/>
      <c r="LEP19" s="1"/>
      <c r="LEQ19" s="1"/>
      <c r="LER19" s="1"/>
      <c r="LES19" s="1"/>
      <c r="LET19" s="1"/>
      <c r="LEU19" s="1"/>
      <c r="LEV19" s="1"/>
      <c r="LEW19" s="1"/>
      <c r="LEX19" s="1"/>
      <c r="LEY19" s="1"/>
      <c r="LEZ19" s="1"/>
      <c r="LFA19" s="1"/>
      <c r="LFB19" s="1"/>
      <c r="LFC19" s="1"/>
      <c r="LFD19" s="1"/>
      <c r="LFE19" s="1"/>
      <c r="LFF19" s="1"/>
      <c r="LFG19" s="1"/>
      <c r="LFH19" s="1"/>
      <c r="LFI19" s="1"/>
      <c r="LFJ19" s="1"/>
      <c r="LFK19" s="1"/>
      <c r="LFL19" s="1"/>
      <c r="LFM19" s="1"/>
      <c r="LFN19" s="1"/>
      <c r="LFO19" s="1"/>
      <c r="LFP19" s="1"/>
      <c r="LFQ19" s="1"/>
      <c r="LFR19" s="1"/>
      <c r="LFS19" s="1"/>
      <c r="LFT19" s="1"/>
      <c r="LFU19" s="1"/>
      <c r="LFV19" s="1"/>
      <c r="LFW19" s="1"/>
      <c r="LFX19" s="1"/>
      <c r="LFY19" s="1"/>
      <c r="LFZ19" s="1"/>
      <c r="LGA19" s="1"/>
      <c r="LGB19" s="1"/>
      <c r="LGC19" s="1"/>
      <c r="LGD19" s="1"/>
      <c r="LGE19" s="1"/>
      <c r="LGF19" s="1"/>
      <c r="LGG19" s="1"/>
      <c r="LGH19" s="1"/>
      <c r="LGI19" s="1"/>
      <c r="LGJ19" s="1"/>
      <c r="LGK19" s="1"/>
      <c r="LGL19" s="1"/>
      <c r="LGM19" s="1"/>
      <c r="LGN19" s="1"/>
      <c r="LGO19" s="1"/>
      <c r="LGP19" s="1"/>
      <c r="LGQ19" s="1"/>
      <c r="LGR19" s="1"/>
      <c r="LGS19" s="1"/>
      <c r="LGT19" s="1"/>
      <c r="LGU19" s="1"/>
      <c r="LGV19" s="1"/>
      <c r="LGW19" s="1"/>
      <c r="LGX19" s="1"/>
      <c r="LGY19" s="1"/>
      <c r="LGZ19" s="1"/>
      <c r="LHA19" s="1"/>
      <c r="LHB19" s="1"/>
      <c r="LHC19" s="1"/>
      <c r="LHD19" s="1"/>
      <c r="LHE19" s="1"/>
      <c r="LHF19" s="1"/>
      <c r="LHG19" s="1"/>
      <c r="LHH19" s="1"/>
      <c r="LHI19" s="1"/>
      <c r="LHJ19" s="1"/>
      <c r="LHK19" s="1"/>
      <c r="LHL19" s="1"/>
      <c r="LHM19" s="1"/>
      <c r="LHN19" s="1"/>
      <c r="LHO19" s="1"/>
      <c r="LHP19" s="1"/>
      <c r="LHQ19" s="1"/>
      <c r="LHR19" s="1"/>
      <c r="LHS19" s="1"/>
      <c r="LHT19" s="1"/>
      <c r="LHU19" s="1"/>
      <c r="LHV19" s="1"/>
      <c r="LHW19" s="1"/>
      <c r="LHX19" s="1"/>
      <c r="LHY19" s="1"/>
      <c r="LHZ19" s="1"/>
      <c r="LIA19" s="1"/>
      <c r="LIB19" s="1"/>
      <c r="LIC19" s="1"/>
      <c r="LID19" s="1"/>
      <c r="LIE19" s="1"/>
      <c r="LIF19" s="1"/>
      <c r="LIG19" s="1"/>
      <c r="LIH19" s="1"/>
      <c r="LII19" s="1"/>
      <c r="LIJ19" s="1"/>
      <c r="LIK19" s="1"/>
      <c r="LIL19" s="1"/>
      <c r="LIM19" s="1"/>
      <c r="LIN19" s="1"/>
      <c r="LIO19" s="1"/>
      <c r="LIP19" s="1"/>
      <c r="LIQ19" s="1"/>
      <c r="LIR19" s="1"/>
      <c r="LIS19" s="1"/>
      <c r="LIT19" s="1"/>
      <c r="LIU19" s="1"/>
      <c r="LIV19" s="1"/>
      <c r="LIW19" s="1"/>
      <c r="LIX19" s="1"/>
      <c r="LIY19" s="1"/>
      <c r="LIZ19" s="1"/>
      <c r="LJA19" s="1"/>
      <c r="LJB19" s="1"/>
      <c r="LJC19" s="1"/>
      <c r="LJD19" s="1"/>
      <c r="LJE19" s="1"/>
      <c r="LJF19" s="1"/>
      <c r="LJG19" s="1"/>
      <c r="LJH19" s="1"/>
      <c r="LJI19" s="1"/>
      <c r="LJJ19" s="1"/>
      <c r="LJK19" s="1"/>
      <c r="LJL19" s="1"/>
      <c r="LJM19" s="1"/>
      <c r="LJN19" s="1"/>
      <c r="LJO19" s="1"/>
      <c r="LJP19" s="1"/>
      <c r="LJQ19" s="1"/>
      <c r="LJR19" s="1"/>
      <c r="LJS19" s="1"/>
      <c r="LJT19" s="1"/>
      <c r="LJU19" s="1"/>
      <c r="LJV19" s="1"/>
      <c r="LJW19" s="1"/>
      <c r="LJX19" s="1"/>
      <c r="LJY19" s="1"/>
      <c r="LJZ19" s="1"/>
      <c r="LKA19" s="1"/>
      <c r="LKB19" s="1"/>
      <c r="LKC19" s="1"/>
      <c r="LKD19" s="1"/>
      <c r="LKE19" s="1"/>
      <c r="LKF19" s="1"/>
      <c r="LKG19" s="1"/>
      <c r="LKH19" s="1"/>
      <c r="LKI19" s="1"/>
      <c r="LKJ19" s="1"/>
      <c r="LKK19" s="1"/>
      <c r="LKL19" s="1"/>
      <c r="LKM19" s="1"/>
      <c r="LKN19" s="1"/>
      <c r="LKO19" s="1"/>
      <c r="LKP19" s="1"/>
      <c r="LKQ19" s="1"/>
      <c r="LKR19" s="1"/>
      <c r="LKS19" s="1"/>
      <c r="LKT19" s="1"/>
      <c r="LKU19" s="1"/>
      <c r="LKV19" s="1"/>
      <c r="LKW19" s="1"/>
      <c r="LKX19" s="1"/>
      <c r="LKY19" s="1"/>
      <c r="LKZ19" s="1"/>
      <c r="LLA19" s="1"/>
      <c r="LLB19" s="1"/>
      <c r="LLC19" s="1"/>
      <c r="LLD19" s="1"/>
      <c r="LLE19" s="1"/>
      <c r="LLF19" s="1"/>
      <c r="LLG19" s="1"/>
      <c r="LLH19" s="1"/>
      <c r="LLI19" s="1"/>
      <c r="LLJ19" s="1"/>
      <c r="LLK19" s="1"/>
      <c r="LLL19" s="1"/>
      <c r="LLM19" s="1"/>
      <c r="LLN19" s="1"/>
      <c r="LLO19" s="1"/>
      <c r="LLP19" s="1"/>
      <c r="LLQ19" s="1"/>
      <c r="LLR19" s="1"/>
      <c r="LLS19" s="1"/>
      <c r="LLT19" s="1"/>
      <c r="LLU19" s="1"/>
      <c r="LLV19" s="1"/>
      <c r="LLW19" s="1"/>
      <c r="LLX19" s="1"/>
      <c r="LLY19" s="1"/>
      <c r="LLZ19" s="1"/>
      <c r="LMA19" s="1"/>
      <c r="LMB19" s="1"/>
      <c r="LMC19" s="1"/>
      <c r="LMD19" s="1"/>
      <c r="LME19" s="1"/>
      <c r="LMF19" s="1"/>
      <c r="LMG19" s="1"/>
      <c r="LMH19" s="1"/>
      <c r="LMI19" s="1"/>
      <c r="LMJ19" s="1"/>
      <c r="LMK19" s="1"/>
      <c r="LML19" s="1"/>
      <c r="LMM19" s="1"/>
      <c r="LMN19" s="1"/>
      <c r="LMO19" s="1"/>
      <c r="LMP19" s="1"/>
      <c r="LMQ19" s="1"/>
      <c r="LMR19" s="1"/>
      <c r="LMS19" s="1"/>
      <c r="LMT19" s="1"/>
      <c r="LMU19" s="1"/>
      <c r="LMV19" s="1"/>
      <c r="LMW19" s="1"/>
      <c r="LMX19" s="1"/>
      <c r="LMY19" s="1"/>
      <c r="LMZ19" s="1"/>
      <c r="LNA19" s="1"/>
      <c r="LNB19" s="1"/>
      <c r="LNC19" s="1"/>
      <c r="LND19" s="1"/>
      <c r="LNE19" s="1"/>
      <c r="LNF19" s="1"/>
      <c r="LNG19" s="1"/>
      <c r="LNH19" s="1"/>
      <c r="LNI19" s="1"/>
      <c r="LNJ19" s="1"/>
      <c r="LNK19" s="1"/>
      <c r="LNL19" s="1"/>
      <c r="LNM19" s="1"/>
      <c r="LNN19" s="1"/>
      <c r="LNO19" s="1"/>
      <c r="LNP19" s="1"/>
      <c r="LNQ19" s="1"/>
      <c r="LNR19" s="1"/>
      <c r="LNS19" s="1"/>
      <c r="LNT19" s="1"/>
      <c r="LNU19" s="1"/>
      <c r="LNV19" s="1"/>
      <c r="LNW19" s="1"/>
      <c r="LNX19" s="1"/>
      <c r="LNY19" s="1"/>
      <c r="LNZ19" s="1"/>
      <c r="LOA19" s="1"/>
      <c r="LOB19" s="1"/>
      <c r="LOC19" s="1"/>
      <c r="LOD19" s="1"/>
      <c r="LOE19" s="1"/>
      <c r="LOF19" s="1"/>
      <c r="LOG19" s="1"/>
      <c r="LOH19" s="1"/>
      <c r="LOI19" s="1"/>
      <c r="LOJ19" s="1"/>
      <c r="LOK19" s="1"/>
      <c r="LOL19" s="1"/>
      <c r="LOM19" s="1"/>
      <c r="LON19" s="1"/>
      <c r="LOO19" s="1"/>
      <c r="LOP19" s="1"/>
      <c r="LOQ19" s="1"/>
      <c r="LOR19" s="1"/>
      <c r="LOS19" s="1"/>
      <c r="LOT19" s="1"/>
      <c r="LOU19" s="1"/>
      <c r="LOV19" s="1"/>
      <c r="LOW19" s="1"/>
      <c r="LOX19" s="1"/>
      <c r="LOY19" s="1"/>
      <c r="LOZ19" s="1"/>
      <c r="LPA19" s="1"/>
      <c r="LPB19" s="1"/>
      <c r="LPC19" s="1"/>
      <c r="LPD19" s="1"/>
      <c r="LPE19" s="1"/>
      <c r="LPF19" s="1"/>
      <c r="LPG19" s="1"/>
      <c r="LPH19" s="1"/>
      <c r="LPI19" s="1"/>
      <c r="LPJ19" s="1"/>
      <c r="LPK19" s="1"/>
      <c r="LPL19" s="1"/>
      <c r="LPM19" s="1"/>
      <c r="LPN19" s="1"/>
      <c r="LPO19" s="1"/>
      <c r="LPP19" s="1"/>
      <c r="LPQ19" s="1"/>
      <c r="LPR19" s="1"/>
      <c r="LPS19" s="1"/>
      <c r="LPT19" s="1"/>
      <c r="LPU19" s="1"/>
      <c r="LPV19" s="1"/>
      <c r="LPW19" s="1"/>
      <c r="LPX19" s="1"/>
      <c r="LPY19" s="1"/>
      <c r="LPZ19" s="1"/>
      <c r="LQA19" s="1"/>
      <c r="LQB19" s="1"/>
      <c r="LQC19" s="1"/>
      <c r="LQD19" s="1"/>
      <c r="LQE19" s="1"/>
      <c r="LQF19" s="1"/>
      <c r="LQG19" s="1"/>
      <c r="LQH19" s="1"/>
      <c r="LQI19" s="1"/>
      <c r="LQJ19" s="1"/>
      <c r="LQK19" s="1"/>
      <c r="LQL19" s="1"/>
      <c r="LQM19" s="1"/>
      <c r="LQN19" s="1"/>
      <c r="LQO19" s="1"/>
      <c r="LQP19" s="1"/>
      <c r="LQQ19" s="1"/>
      <c r="LQR19" s="1"/>
      <c r="LQS19" s="1"/>
      <c r="LQT19" s="1"/>
      <c r="LQU19" s="1"/>
      <c r="LQV19" s="1"/>
      <c r="LQW19" s="1"/>
      <c r="LQX19" s="1"/>
      <c r="LQY19" s="1"/>
      <c r="LQZ19" s="1"/>
      <c r="LRA19" s="1"/>
      <c r="LRB19" s="1"/>
      <c r="LRC19" s="1"/>
      <c r="LRD19" s="1"/>
      <c r="LRE19" s="1"/>
      <c r="LRF19" s="1"/>
      <c r="LRG19" s="1"/>
      <c r="LRH19" s="1"/>
      <c r="LRI19" s="1"/>
      <c r="LRJ19" s="1"/>
      <c r="LRK19" s="1"/>
      <c r="LRL19" s="1"/>
      <c r="LRM19" s="1"/>
      <c r="LRN19" s="1"/>
      <c r="LRO19" s="1"/>
      <c r="LRP19" s="1"/>
      <c r="LRQ19" s="1"/>
      <c r="LRR19" s="1"/>
      <c r="LRS19" s="1"/>
      <c r="LRT19" s="1"/>
      <c r="LRU19" s="1"/>
      <c r="LRV19" s="1"/>
      <c r="LRW19" s="1"/>
      <c r="LRX19" s="1"/>
      <c r="LRY19" s="1"/>
      <c r="LRZ19" s="1"/>
      <c r="LSA19" s="1"/>
      <c r="LSB19" s="1"/>
      <c r="LSC19" s="1"/>
      <c r="LSD19" s="1"/>
      <c r="LSE19" s="1"/>
      <c r="LSF19" s="1"/>
      <c r="LSG19" s="1"/>
      <c r="LSH19" s="1"/>
      <c r="LSI19" s="1"/>
      <c r="LSJ19" s="1"/>
      <c r="LSK19" s="1"/>
      <c r="LSL19" s="1"/>
      <c r="LSM19" s="1"/>
      <c r="LSN19" s="1"/>
      <c r="LSO19" s="1"/>
      <c r="LSP19" s="1"/>
      <c r="LSQ19" s="1"/>
      <c r="LSR19" s="1"/>
      <c r="LSS19" s="1"/>
      <c r="LST19" s="1"/>
      <c r="LSU19" s="1"/>
      <c r="LSV19" s="1"/>
      <c r="LSW19" s="1"/>
      <c r="LSX19" s="1"/>
      <c r="LSY19" s="1"/>
      <c r="LSZ19" s="1"/>
      <c r="LTA19" s="1"/>
      <c r="LTB19" s="1"/>
      <c r="LTC19" s="1"/>
      <c r="LTD19" s="1"/>
      <c r="LTE19" s="1"/>
      <c r="LTF19" s="1"/>
      <c r="LTG19" s="1"/>
      <c r="LTH19" s="1"/>
      <c r="LTI19" s="1"/>
      <c r="LTJ19" s="1"/>
      <c r="LTK19" s="1"/>
      <c r="LTL19" s="1"/>
      <c r="LTM19" s="1"/>
      <c r="LTN19" s="1"/>
      <c r="LTO19" s="1"/>
      <c r="LTP19" s="1"/>
      <c r="LTQ19" s="1"/>
      <c r="LTR19" s="1"/>
      <c r="LTS19" s="1"/>
      <c r="LTT19" s="1"/>
      <c r="LTU19" s="1"/>
      <c r="LTV19" s="1"/>
      <c r="LTW19" s="1"/>
      <c r="LTX19" s="1"/>
      <c r="LTY19" s="1"/>
      <c r="LTZ19" s="1"/>
      <c r="LUA19" s="1"/>
      <c r="LUB19" s="1"/>
      <c r="LUC19" s="1"/>
      <c r="LUD19" s="1"/>
      <c r="LUE19" s="1"/>
      <c r="LUF19" s="1"/>
      <c r="LUG19" s="1"/>
      <c r="LUH19" s="1"/>
      <c r="LUI19" s="1"/>
      <c r="LUJ19" s="1"/>
      <c r="LUK19" s="1"/>
      <c r="LUL19" s="1"/>
      <c r="LUM19" s="1"/>
      <c r="LUN19" s="1"/>
      <c r="LUO19" s="1"/>
      <c r="LUP19" s="1"/>
      <c r="LUQ19" s="1"/>
      <c r="LUR19" s="1"/>
      <c r="LUS19" s="1"/>
      <c r="LUT19" s="1"/>
      <c r="LUU19" s="1"/>
      <c r="LUV19" s="1"/>
      <c r="LUW19" s="1"/>
      <c r="LUX19" s="1"/>
      <c r="LUY19" s="1"/>
      <c r="LUZ19" s="1"/>
      <c r="LVA19" s="1"/>
      <c r="LVB19" s="1"/>
      <c r="LVC19" s="1"/>
      <c r="LVD19" s="1"/>
      <c r="LVE19" s="1"/>
      <c r="LVF19" s="1"/>
      <c r="LVG19" s="1"/>
      <c r="LVH19" s="1"/>
      <c r="LVI19" s="1"/>
      <c r="LVJ19" s="1"/>
      <c r="LVK19" s="1"/>
      <c r="LVL19" s="1"/>
      <c r="LVM19" s="1"/>
      <c r="LVN19" s="1"/>
      <c r="LVO19" s="1"/>
      <c r="LVP19" s="1"/>
      <c r="LVQ19" s="1"/>
      <c r="LVR19" s="1"/>
      <c r="LVS19" s="1"/>
      <c r="LVT19" s="1"/>
      <c r="LVU19" s="1"/>
      <c r="LVV19" s="1"/>
      <c r="LVW19" s="1"/>
      <c r="LVX19" s="1"/>
      <c r="LVY19" s="1"/>
      <c r="LVZ19" s="1"/>
      <c r="LWA19" s="1"/>
      <c r="LWB19" s="1"/>
      <c r="LWC19" s="1"/>
      <c r="LWD19" s="1"/>
      <c r="LWE19" s="1"/>
      <c r="LWF19" s="1"/>
      <c r="LWG19" s="1"/>
      <c r="LWH19" s="1"/>
      <c r="LWI19" s="1"/>
      <c r="LWJ19" s="1"/>
      <c r="LWK19" s="1"/>
      <c r="LWL19" s="1"/>
      <c r="LWM19" s="1"/>
      <c r="LWN19" s="1"/>
      <c r="LWO19" s="1"/>
      <c r="LWP19" s="1"/>
      <c r="LWQ19" s="1"/>
      <c r="LWR19" s="1"/>
      <c r="LWS19" s="1"/>
      <c r="LWT19" s="1"/>
      <c r="LWU19" s="1"/>
      <c r="LWV19" s="1"/>
      <c r="LWW19" s="1"/>
      <c r="LWX19" s="1"/>
      <c r="LWY19" s="1"/>
      <c r="LWZ19" s="1"/>
      <c r="LXA19" s="1"/>
      <c r="LXB19" s="1"/>
      <c r="LXC19" s="1"/>
      <c r="LXD19" s="1"/>
      <c r="LXE19" s="1"/>
      <c r="LXF19" s="1"/>
      <c r="LXG19" s="1"/>
      <c r="LXH19" s="1"/>
      <c r="LXI19" s="1"/>
      <c r="LXJ19" s="1"/>
      <c r="LXK19" s="1"/>
      <c r="LXL19" s="1"/>
      <c r="LXM19" s="1"/>
      <c r="LXN19" s="1"/>
      <c r="LXO19" s="1"/>
      <c r="LXP19" s="1"/>
      <c r="LXQ19" s="1"/>
      <c r="LXR19" s="1"/>
      <c r="LXS19" s="1"/>
      <c r="LXT19" s="1"/>
      <c r="LXU19" s="1"/>
      <c r="LXV19" s="1"/>
      <c r="LXW19" s="1"/>
      <c r="LXX19" s="1"/>
      <c r="LXY19" s="1"/>
      <c r="LXZ19" s="1"/>
      <c r="LYA19" s="1"/>
      <c r="LYB19" s="1"/>
      <c r="LYC19" s="1"/>
      <c r="LYD19" s="1"/>
      <c r="LYE19" s="1"/>
      <c r="LYF19" s="1"/>
      <c r="LYG19" s="1"/>
      <c r="LYH19" s="1"/>
      <c r="LYI19" s="1"/>
      <c r="LYJ19" s="1"/>
      <c r="LYK19" s="1"/>
      <c r="LYL19" s="1"/>
      <c r="LYM19" s="1"/>
      <c r="LYN19" s="1"/>
      <c r="LYO19" s="1"/>
      <c r="LYP19" s="1"/>
      <c r="LYQ19" s="1"/>
      <c r="LYR19" s="1"/>
      <c r="LYS19" s="1"/>
      <c r="LYT19" s="1"/>
      <c r="LYU19" s="1"/>
      <c r="LYV19" s="1"/>
      <c r="LYW19" s="1"/>
      <c r="LYX19" s="1"/>
      <c r="LYY19" s="1"/>
      <c r="LYZ19" s="1"/>
      <c r="LZA19" s="1"/>
      <c r="LZB19" s="1"/>
      <c r="LZC19" s="1"/>
      <c r="LZD19" s="1"/>
      <c r="LZE19" s="1"/>
      <c r="LZF19" s="1"/>
      <c r="LZG19" s="1"/>
      <c r="LZH19" s="1"/>
      <c r="LZI19" s="1"/>
      <c r="LZJ19" s="1"/>
      <c r="LZK19" s="1"/>
      <c r="LZL19" s="1"/>
      <c r="LZM19" s="1"/>
      <c r="LZN19" s="1"/>
      <c r="LZO19" s="1"/>
      <c r="LZP19" s="1"/>
      <c r="LZQ19" s="1"/>
      <c r="LZR19" s="1"/>
      <c r="LZS19" s="1"/>
      <c r="LZT19" s="1"/>
      <c r="LZU19" s="1"/>
      <c r="LZV19" s="1"/>
      <c r="LZW19" s="1"/>
      <c r="LZX19" s="1"/>
      <c r="LZY19" s="1"/>
      <c r="LZZ19" s="1"/>
      <c r="MAA19" s="1"/>
      <c r="MAB19" s="1"/>
      <c r="MAC19" s="1"/>
      <c r="MAD19" s="1"/>
      <c r="MAE19" s="1"/>
      <c r="MAF19" s="1"/>
      <c r="MAG19" s="1"/>
      <c r="MAH19" s="1"/>
      <c r="MAI19" s="1"/>
      <c r="MAJ19" s="1"/>
      <c r="MAK19" s="1"/>
      <c r="MAL19" s="1"/>
      <c r="MAM19" s="1"/>
      <c r="MAN19" s="1"/>
      <c r="MAO19" s="1"/>
      <c r="MAP19" s="1"/>
      <c r="MAQ19" s="1"/>
      <c r="MAR19" s="1"/>
      <c r="MAS19" s="1"/>
      <c r="MAT19" s="1"/>
      <c r="MAU19" s="1"/>
      <c r="MAV19" s="1"/>
      <c r="MAW19" s="1"/>
      <c r="MAX19" s="1"/>
      <c r="MAY19" s="1"/>
      <c r="MAZ19" s="1"/>
      <c r="MBA19" s="1"/>
      <c r="MBB19" s="1"/>
      <c r="MBC19" s="1"/>
      <c r="MBD19" s="1"/>
      <c r="MBE19" s="1"/>
      <c r="MBF19" s="1"/>
      <c r="MBG19" s="1"/>
      <c r="MBH19" s="1"/>
      <c r="MBI19" s="1"/>
      <c r="MBJ19" s="1"/>
      <c r="MBK19" s="1"/>
      <c r="MBL19" s="1"/>
      <c r="MBM19" s="1"/>
      <c r="MBN19" s="1"/>
      <c r="MBO19" s="1"/>
      <c r="MBP19" s="1"/>
      <c r="MBQ19" s="1"/>
      <c r="MBR19" s="1"/>
      <c r="MBS19" s="1"/>
      <c r="MBT19" s="1"/>
      <c r="MBU19" s="1"/>
      <c r="MBV19" s="1"/>
      <c r="MBW19" s="1"/>
      <c r="MBX19" s="1"/>
      <c r="MBY19" s="1"/>
      <c r="MBZ19" s="1"/>
      <c r="MCA19" s="1"/>
      <c r="MCB19" s="1"/>
      <c r="MCC19" s="1"/>
      <c r="MCD19" s="1"/>
      <c r="MCE19" s="1"/>
      <c r="MCF19" s="1"/>
      <c r="MCG19" s="1"/>
      <c r="MCH19" s="1"/>
      <c r="MCI19" s="1"/>
      <c r="MCJ19" s="1"/>
      <c r="MCK19" s="1"/>
      <c r="MCL19" s="1"/>
      <c r="MCM19" s="1"/>
      <c r="MCN19" s="1"/>
      <c r="MCO19" s="1"/>
      <c r="MCP19" s="1"/>
      <c r="MCQ19" s="1"/>
      <c r="MCR19" s="1"/>
      <c r="MCS19" s="1"/>
      <c r="MCT19" s="1"/>
      <c r="MCU19" s="1"/>
      <c r="MCV19" s="1"/>
      <c r="MCW19" s="1"/>
      <c r="MCX19" s="1"/>
      <c r="MCY19" s="1"/>
      <c r="MCZ19" s="1"/>
      <c r="MDA19" s="1"/>
      <c r="MDB19" s="1"/>
      <c r="MDC19" s="1"/>
      <c r="MDD19" s="1"/>
      <c r="MDE19" s="1"/>
      <c r="MDF19" s="1"/>
      <c r="MDG19" s="1"/>
      <c r="MDH19" s="1"/>
      <c r="MDI19" s="1"/>
      <c r="MDJ19" s="1"/>
      <c r="MDK19" s="1"/>
      <c r="MDL19" s="1"/>
      <c r="MDM19" s="1"/>
      <c r="MDN19" s="1"/>
      <c r="MDO19" s="1"/>
      <c r="MDP19" s="1"/>
      <c r="MDQ19" s="1"/>
      <c r="MDR19" s="1"/>
      <c r="MDS19" s="1"/>
      <c r="MDT19" s="1"/>
      <c r="MDU19" s="1"/>
      <c r="MDV19" s="1"/>
      <c r="MDW19" s="1"/>
      <c r="MDX19" s="1"/>
      <c r="MDY19" s="1"/>
      <c r="MDZ19" s="1"/>
      <c r="MEA19" s="1"/>
      <c r="MEB19" s="1"/>
      <c r="MEC19" s="1"/>
      <c r="MED19" s="1"/>
      <c r="MEE19" s="1"/>
      <c r="MEF19" s="1"/>
      <c r="MEG19" s="1"/>
      <c r="MEH19" s="1"/>
      <c r="MEI19" s="1"/>
      <c r="MEJ19" s="1"/>
      <c r="MEK19" s="1"/>
      <c r="MEL19" s="1"/>
      <c r="MEM19" s="1"/>
      <c r="MEN19" s="1"/>
      <c r="MEO19" s="1"/>
      <c r="MEP19" s="1"/>
      <c r="MEQ19" s="1"/>
      <c r="MER19" s="1"/>
      <c r="MES19" s="1"/>
      <c r="MET19" s="1"/>
      <c r="MEU19" s="1"/>
      <c r="MEV19" s="1"/>
      <c r="MEW19" s="1"/>
      <c r="MEX19" s="1"/>
      <c r="MEY19" s="1"/>
      <c r="MEZ19" s="1"/>
      <c r="MFA19" s="1"/>
      <c r="MFB19" s="1"/>
      <c r="MFC19" s="1"/>
      <c r="MFD19" s="1"/>
      <c r="MFE19" s="1"/>
      <c r="MFF19" s="1"/>
      <c r="MFG19" s="1"/>
      <c r="MFH19" s="1"/>
      <c r="MFI19" s="1"/>
      <c r="MFJ19" s="1"/>
      <c r="MFK19" s="1"/>
      <c r="MFL19" s="1"/>
      <c r="MFM19" s="1"/>
      <c r="MFN19" s="1"/>
      <c r="MFO19" s="1"/>
      <c r="MFP19" s="1"/>
      <c r="MFQ19" s="1"/>
      <c r="MFR19" s="1"/>
      <c r="MFS19" s="1"/>
      <c r="MFT19" s="1"/>
      <c r="MFU19" s="1"/>
      <c r="MFV19" s="1"/>
      <c r="MFW19" s="1"/>
      <c r="MFX19" s="1"/>
      <c r="MFY19" s="1"/>
      <c r="MFZ19" s="1"/>
      <c r="MGA19" s="1"/>
      <c r="MGB19" s="1"/>
      <c r="MGC19" s="1"/>
      <c r="MGD19" s="1"/>
      <c r="MGE19" s="1"/>
      <c r="MGF19" s="1"/>
      <c r="MGG19" s="1"/>
      <c r="MGH19" s="1"/>
      <c r="MGI19" s="1"/>
      <c r="MGJ19" s="1"/>
      <c r="MGK19" s="1"/>
      <c r="MGL19" s="1"/>
      <c r="MGM19" s="1"/>
      <c r="MGN19" s="1"/>
      <c r="MGO19" s="1"/>
      <c r="MGP19" s="1"/>
      <c r="MGQ19" s="1"/>
      <c r="MGR19" s="1"/>
      <c r="MGS19" s="1"/>
      <c r="MGT19" s="1"/>
      <c r="MGU19" s="1"/>
      <c r="MGV19" s="1"/>
      <c r="MGW19" s="1"/>
      <c r="MGX19" s="1"/>
      <c r="MGY19" s="1"/>
      <c r="MGZ19" s="1"/>
      <c r="MHA19" s="1"/>
      <c r="MHB19" s="1"/>
      <c r="MHC19" s="1"/>
      <c r="MHD19" s="1"/>
      <c r="MHE19" s="1"/>
      <c r="MHF19" s="1"/>
      <c r="MHG19" s="1"/>
      <c r="MHH19" s="1"/>
      <c r="MHI19" s="1"/>
      <c r="MHJ19" s="1"/>
      <c r="MHK19" s="1"/>
      <c r="MHL19" s="1"/>
      <c r="MHM19" s="1"/>
      <c r="MHN19" s="1"/>
      <c r="MHO19" s="1"/>
      <c r="MHP19" s="1"/>
      <c r="MHQ19" s="1"/>
      <c r="MHR19" s="1"/>
      <c r="MHS19" s="1"/>
      <c r="MHT19" s="1"/>
      <c r="MHU19" s="1"/>
      <c r="MHV19" s="1"/>
      <c r="MHW19" s="1"/>
      <c r="MHX19" s="1"/>
      <c r="MHY19" s="1"/>
      <c r="MHZ19" s="1"/>
      <c r="MIA19" s="1"/>
      <c r="MIB19" s="1"/>
      <c r="MIC19" s="1"/>
      <c r="MID19" s="1"/>
      <c r="MIE19" s="1"/>
      <c r="MIF19" s="1"/>
      <c r="MIG19" s="1"/>
      <c r="MIH19" s="1"/>
      <c r="MII19" s="1"/>
      <c r="MIJ19" s="1"/>
      <c r="MIK19" s="1"/>
      <c r="MIL19" s="1"/>
      <c r="MIM19" s="1"/>
      <c r="MIN19" s="1"/>
      <c r="MIO19" s="1"/>
      <c r="MIP19" s="1"/>
      <c r="MIQ19" s="1"/>
      <c r="MIR19" s="1"/>
      <c r="MIS19" s="1"/>
      <c r="MIT19" s="1"/>
      <c r="MIU19" s="1"/>
      <c r="MIV19" s="1"/>
      <c r="MIW19" s="1"/>
      <c r="MIX19" s="1"/>
      <c r="MIY19" s="1"/>
      <c r="MIZ19" s="1"/>
      <c r="MJA19" s="1"/>
      <c r="MJB19" s="1"/>
      <c r="MJC19" s="1"/>
      <c r="MJD19" s="1"/>
      <c r="MJE19" s="1"/>
      <c r="MJF19" s="1"/>
      <c r="MJG19" s="1"/>
      <c r="MJH19" s="1"/>
      <c r="MJI19" s="1"/>
      <c r="MJJ19" s="1"/>
      <c r="MJK19" s="1"/>
      <c r="MJL19" s="1"/>
      <c r="MJM19" s="1"/>
      <c r="MJN19" s="1"/>
      <c r="MJO19" s="1"/>
      <c r="MJP19" s="1"/>
      <c r="MJQ19" s="1"/>
      <c r="MJR19" s="1"/>
      <c r="MJS19" s="1"/>
      <c r="MJT19" s="1"/>
      <c r="MJU19" s="1"/>
      <c r="MJV19" s="1"/>
      <c r="MJW19" s="1"/>
      <c r="MJX19" s="1"/>
      <c r="MJY19" s="1"/>
      <c r="MJZ19" s="1"/>
      <c r="MKA19" s="1"/>
      <c r="MKB19" s="1"/>
      <c r="MKC19" s="1"/>
      <c r="MKD19" s="1"/>
      <c r="MKE19" s="1"/>
      <c r="MKF19" s="1"/>
      <c r="MKG19" s="1"/>
      <c r="MKH19" s="1"/>
      <c r="MKI19" s="1"/>
      <c r="MKJ19" s="1"/>
      <c r="MKK19" s="1"/>
      <c r="MKL19" s="1"/>
      <c r="MKM19" s="1"/>
      <c r="MKN19" s="1"/>
      <c r="MKO19" s="1"/>
      <c r="MKP19" s="1"/>
      <c r="MKQ19" s="1"/>
      <c r="MKR19" s="1"/>
      <c r="MKS19" s="1"/>
      <c r="MKT19" s="1"/>
      <c r="MKU19" s="1"/>
      <c r="MKV19" s="1"/>
      <c r="MKW19" s="1"/>
      <c r="MKX19" s="1"/>
      <c r="MKY19" s="1"/>
      <c r="MKZ19" s="1"/>
      <c r="MLA19" s="1"/>
      <c r="MLB19" s="1"/>
      <c r="MLC19" s="1"/>
      <c r="MLD19" s="1"/>
      <c r="MLE19" s="1"/>
      <c r="MLF19" s="1"/>
      <c r="MLG19" s="1"/>
      <c r="MLH19" s="1"/>
      <c r="MLI19" s="1"/>
      <c r="MLJ19" s="1"/>
      <c r="MLK19" s="1"/>
      <c r="MLL19" s="1"/>
      <c r="MLM19" s="1"/>
      <c r="MLN19" s="1"/>
      <c r="MLO19" s="1"/>
      <c r="MLP19" s="1"/>
      <c r="MLQ19" s="1"/>
      <c r="MLR19" s="1"/>
      <c r="MLS19" s="1"/>
      <c r="MLT19" s="1"/>
      <c r="MLU19" s="1"/>
      <c r="MLV19" s="1"/>
      <c r="MLW19" s="1"/>
      <c r="MLX19" s="1"/>
      <c r="MLY19" s="1"/>
      <c r="MLZ19" s="1"/>
      <c r="MMA19" s="1"/>
      <c r="MMB19" s="1"/>
      <c r="MMC19" s="1"/>
      <c r="MMD19" s="1"/>
      <c r="MME19" s="1"/>
      <c r="MMF19" s="1"/>
      <c r="MMG19" s="1"/>
      <c r="MMH19" s="1"/>
      <c r="MMI19" s="1"/>
      <c r="MMJ19" s="1"/>
      <c r="MMK19" s="1"/>
      <c r="MML19" s="1"/>
      <c r="MMM19" s="1"/>
      <c r="MMN19" s="1"/>
      <c r="MMO19" s="1"/>
      <c r="MMP19" s="1"/>
      <c r="MMQ19" s="1"/>
      <c r="MMR19" s="1"/>
      <c r="MMS19" s="1"/>
      <c r="MMT19" s="1"/>
      <c r="MMU19" s="1"/>
      <c r="MMV19" s="1"/>
      <c r="MMW19" s="1"/>
      <c r="MMX19" s="1"/>
      <c r="MMY19" s="1"/>
      <c r="MMZ19" s="1"/>
      <c r="MNA19" s="1"/>
      <c r="MNB19" s="1"/>
      <c r="MNC19" s="1"/>
      <c r="MND19" s="1"/>
      <c r="MNE19" s="1"/>
      <c r="MNF19" s="1"/>
      <c r="MNG19" s="1"/>
      <c r="MNH19" s="1"/>
      <c r="MNI19" s="1"/>
      <c r="MNJ19" s="1"/>
      <c r="MNK19" s="1"/>
      <c r="MNL19" s="1"/>
      <c r="MNM19" s="1"/>
      <c r="MNN19" s="1"/>
      <c r="MNO19" s="1"/>
      <c r="MNP19" s="1"/>
      <c r="MNQ19" s="1"/>
      <c r="MNR19" s="1"/>
      <c r="MNS19" s="1"/>
      <c r="MNT19" s="1"/>
      <c r="MNU19" s="1"/>
      <c r="MNV19" s="1"/>
      <c r="MNW19" s="1"/>
      <c r="MNX19" s="1"/>
      <c r="MNY19" s="1"/>
      <c r="MNZ19" s="1"/>
      <c r="MOA19" s="1"/>
      <c r="MOB19" s="1"/>
      <c r="MOC19" s="1"/>
      <c r="MOD19" s="1"/>
      <c r="MOE19" s="1"/>
      <c r="MOF19" s="1"/>
      <c r="MOG19" s="1"/>
      <c r="MOH19" s="1"/>
      <c r="MOI19" s="1"/>
      <c r="MOJ19" s="1"/>
      <c r="MOK19" s="1"/>
      <c r="MOL19" s="1"/>
      <c r="MOM19" s="1"/>
      <c r="MON19" s="1"/>
      <c r="MOO19" s="1"/>
      <c r="MOP19" s="1"/>
      <c r="MOQ19" s="1"/>
      <c r="MOR19" s="1"/>
      <c r="MOS19" s="1"/>
      <c r="MOT19" s="1"/>
      <c r="MOU19" s="1"/>
      <c r="MOV19" s="1"/>
      <c r="MOW19" s="1"/>
      <c r="MOX19" s="1"/>
      <c r="MOY19" s="1"/>
      <c r="MOZ19" s="1"/>
      <c r="MPA19" s="1"/>
      <c r="MPB19" s="1"/>
      <c r="MPC19" s="1"/>
      <c r="MPD19" s="1"/>
      <c r="MPE19" s="1"/>
      <c r="MPF19" s="1"/>
      <c r="MPG19" s="1"/>
      <c r="MPH19" s="1"/>
      <c r="MPI19" s="1"/>
      <c r="MPJ19" s="1"/>
      <c r="MPK19" s="1"/>
      <c r="MPL19" s="1"/>
      <c r="MPM19" s="1"/>
      <c r="MPN19" s="1"/>
      <c r="MPO19" s="1"/>
      <c r="MPP19" s="1"/>
      <c r="MPQ19" s="1"/>
      <c r="MPR19" s="1"/>
      <c r="MPS19" s="1"/>
      <c r="MPT19" s="1"/>
      <c r="MPU19" s="1"/>
      <c r="MPV19" s="1"/>
      <c r="MPW19" s="1"/>
      <c r="MPX19" s="1"/>
      <c r="MPY19" s="1"/>
      <c r="MPZ19" s="1"/>
      <c r="MQA19" s="1"/>
      <c r="MQB19" s="1"/>
      <c r="MQC19" s="1"/>
      <c r="MQD19" s="1"/>
      <c r="MQE19" s="1"/>
      <c r="MQF19" s="1"/>
      <c r="MQG19" s="1"/>
      <c r="MQH19" s="1"/>
      <c r="MQI19" s="1"/>
      <c r="MQJ19" s="1"/>
      <c r="MQK19" s="1"/>
      <c r="MQL19" s="1"/>
      <c r="MQM19" s="1"/>
      <c r="MQN19" s="1"/>
      <c r="MQO19" s="1"/>
      <c r="MQP19" s="1"/>
      <c r="MQQ19" s="1"/>
      <c r="MQR19" s="1"/>
      <c r="MQS19" s="1"/>
      <c r="MQT19" s="1"/>
      <c r="MQU19" s="1"/>
      <c r="MQV19" s="1"/>
      <c r="MQW19" s="1"/>
      <c r="MQX19" s="1"/>
      <c r="MQY19" s="1"/>
      <c r="MQZ19" s="1"/>
      <c r="MRA19" s="1"/>
      <c r="MRB19" s="1"/>
      <c r="MRC19" s="1"/>
      <c r="MRD19" s="1"/>
      <c r="MRE19" s="1"/>
      <c r="MRF19" s="1"/>
      <c r="MRG19" s="1"/>
      <c r="MRH19" s="1"/>
      <c r="MRI19" s="1"/>
      <c r="MRJ19" s="1"/>
      <c r="MRK19" s="1"/>
      <c r="MRL19" s="1"/>
      <c r="MRM19" s="1"/>
      <c r="MRN19" s="1"/>
      <c r="MRO19" s="1"/>
      <c r="MRP19" s="1"/>
      <c r="MRQ19" s="1"/>
      <c r="MRR19" s="1"/>
      <c r="MRS19" s="1"/>
      <c r="MRT19" s="1"/>
      <c r="MRU19" s="1"/>
      <c r="MRV19" s="1"/>
      <c r="MRW19" s="1"/>
      <c r="MRX19" s="1"/>
      <c r="MRY19" s="1"/>
      <c r="MRZ19" s="1"/>
      <c r="MSA19" s="1"/>
      <c r="MSB19" s="1"/>
      <c r="MSC19" s="1"/>
      <c r="MSD19" s="1"/>
      <c r="MSE19" s="1"/>
      <c r="MSF19" s="1"/>
      <c r="MSG19" s="1"/>
      <c r="MSH19" s="1"/>
      <c r="MSI19" s="1"/>
      <c r="MSJ19" s="1"/>
      <c r="MSK19" s="1"/>
      <c r="MSL19" s="1"/>
      <c r="MSM19" s="1"/>
      <c r="MSN19" s="1"/>
      <c r="MSO19" s="1"/>
      <c r="MSP19" s="1"/>
      <c r="MSQ19" s="1"/>
      <c r="MSR19" s="1"/>
      <c r="MSS19" s="1"/>
      <c r="MST19" s="1"/>
      <c r="MSU19" s="1"/>
      <c r="MSV19" s="1"/>
      <c r="MSW19" s="1"/>
      <c r="MSX19" s="1"/>
      <c r="MSY19" s="1"/>
      <c r="MSZ19" s="1"/>
      <c r="MTA19" s="1"/>
      <c r="MTB19" s="1"/>
      <c r="MTC19" s="1"/>
      <c r="MTD19" s="1"/>
      <c r="MTE19" s="1"/>
      <c r="MTF19" s="1"/>
      <c r="MTG19" s="1"/>
      <c r="MTH19" s="1"/>
      <c r="MTI19" s="1"/>
      <c r="MTJ19" s="1"/>
      <c r="MTK19" s="1"/>
      <c r="MTL19" s="1"/>
      <c r="MTM19" s="1"/>
      <c r="MTN19" s="1"/>
      <c r="MTO19" s="1"/>
      <c r="MTP19" s="1"/>
      <c r="MTQ19" s="1"/>
      <c r="MTR19" s="1"/>
      <c r="MTS19" s="1"/>
      <c r="MTT19" s="1"/>
      <c r="MTU19" s="1"/>
      <c r="MTV19" s="1"/>
      <c r="MTW19" s="1"/>
      <c r="MTX19" s="1"/>
      <c r="MTY19" s="1"/>
      <c r="MTZ19" s="1"/>
      <c r="MUA19" s="1"/>
      <c r="MUB19" s="1"/>
      <c r="MUC19" s="1"/>
      <c r="MUD19" s="1"/>
      <c r="MUE19" s="1"/>
      <c r="MUF19" s="1"/>
      <c r="MUG19" s="1"/>
      <c r="MUH19" s="1"/>
      <c r="MUI19" s="1"/>
      <c r="MUJ19" s="1"/>
      <c r="MUK19" s="1"/>
      <c r="MUL19" s="1"/>
      <c r="MUM19" s="1"/>
      <c r="MUN19" s="1"/>
      <c r="MUO19" s="1"/>
      <c r="MUP19" s="1"/>
      <c r="MUQ19" s="1"/>
      <c r="MUR19" s="1"/>
      <c r="MUS19" s="1"/>
      <c r="MUT19" s="1"/>
      <c r="MUU19" s="1"/>
      <c r="MUV19" s="1"/>
      <c r="MUW19" s="1"/>
      <c r="MUX19" s="1"/>
      <c r="MUY19" s="1"/>
      <c r="MUZ19" s="1"/>
      <c r="MVA19" s="1"/>
      <c r="MVB19" s="1"/>
      <c r="MVC19" s="1"/>
      <c r="MVD19" s="1"/>
      <c r="MVE19" s="1"/>
      <c r="MVF19" s="1"/>
      <c r="MVG19" s="1"/>
      <c r="MVH19" s="1"/>
      <c r="MVI19" s="1"/>
      <c r="MVJ19" s="1"/>
      <c r="MVK19" s="1"/>
      <c r="MVL19" s="1"/>
      <c r="MVM19" s="1"/>
      <c r="MVN19" s="1"/>
      <c r="MVO19" s="1"/>
      <c r="MVP19" s="1"/>
      <c r="MVQ19" s="1"/>
      <c r="MVR19" s="1"/>
      <c r="MVS19" s="1"/>
      <c r="MVT19" s="1"/>
      <c r="MVU19" s="1"/>
      <c r="MVV19" s="1"/>
      <c r="MVW19" s="1"/>
      <c r="MVX19" s="1"/>
      <c r="MVY19" s="1"/>
      <c r="MVZ19" s="1"/>
      <c r="MWA19" s="1"/>
      <c r="MWB19" s="1"/>
      <c r="MWC19" s="1"/>
      <c r="MWD19" s="1"/>
      <c r="MWE19" s="1"/>
      <c r="MWF19" s="1"/>
      <c r="MWG19" s="1"/>
      <c r="MWH19" s="1"/>
      <c r="MWI19" s="1"/>
      <c r="MWJ19" s="1"/>
      <c r="MWK19" s="1"/>
      <c r="MWL19" s="1"/>
      <c r="MWM19" s="1"/>
      <c r="MWN19" s="1"/>
      <c r="MWO19" s="1"/>
      <c r="MWP19" s="1"/>
      <c r="MWQ19" s="1"/>
      <c r="MWR19" s="1"/>
      <c r="MWS19" s="1"/>
      <c r="MWT19" s="1"/>
      <c r="MWU19" s="1"/>
      <c r="MWV19" s="1"/>
      <c r="MWW19" s="1"/>
      <c r="MWX19" s="1"/>
      <c r="MWY19" s="1"/>
      <c r="MWZ19" s="1"/>
      <c r="MXA19" s="1"/>
      <c r="MXB19" s="1"/>
      <c r="MXC19" s="1"/>
      <c r="MXD19" s="1"/>
      <c r="MXE19" s="1"/>
      <c r="MXF19" s="1"/>
      <c r="MXG19" s="1"/>
      <c r="MXH19" s="1"/>
      <c r="MXI19" s="1"/>
      <c r="MXJ19" s="1"/>
      <c r="MXK19" s="1"/>
      <c r="MXL19" s="1"/>
      <c r="MXM19" s="1"/>
      <c r="MXN19" s="1"/>
      <c r="MXO19" s="1"/>
      <c r="MXP19" s="1"/>
      <c r="MXQ19" s="1"/>
      <c r="MXR19" s="1"/>
      <c r="MXS19" s="1"/>
      <c r="MXT19" s="1"/>
      <c r="MXU19" s="1"/>
      <c r="MXV19" s="1"/>
      <c r="MXW19" s="1"/>
      <c r="MXX19" s="1"/>
      <c r="MXY19" s="1"/>
      <c r="MXZ19" s="1"/>
      <c r="MYA19" s="1"/>
      <c r="MYB19" s="1"/>
      <c r="MYC19" s="1"/>
      <c r="MYD19" s="1"/>
      <c r="MYE19" s="1"/>
      <c r="MYF19" s="1"/>
      <c r="MYG19" s="1"/>
      <c r="MYH19" s="1"/>
      <c r="MYI19" s="1"/>
      <c r="MYJ19" s="1"/>
      <c r="MYK19" s="1"/>
      <c r="MYL19" s="1"/>
      <c r="MYM19" s="1"/>
      <c r="MYN19" s="1"/>
      <c r="MYO19" s="1"/>
      <c r="MYP19" s="1"/>
      <c r="MYQ19" s="1"/>
      <c r="MYR19" s="1"/>
      <c r="MYS19" s="1"/>
      <c r="MYT19" s="1"/>
      <c r="MYU19" s="1"/>
      <c r="MYV19" s="1"/>
      <c r="MYW19" s="1"/>
      <c r="MYX19" s="1"/>
      <c r="MYY19" s="1"/>
      <c r="MYZ19" s="1"/>
      <c r="MZA19" s="1"/>
      <c r="MZB19" s="1"/>
      <c r="MZC19" s="1"/>
      <c r="MZD19" s="1"/>
      <c r="MZE19" s="1"/>
      <c r="MZF19" s="1"/>
      <c r="MZG19" s="1"/>
      <c r="MZH19" s="1"/>
      <c r="MZI19" s="1"/>
      <c r="MZJ19" s="1"/>
      <c r="MZK19" s="1"/>
      <c r="MZL19" s="1"/>
      <c r="MZM19" s="1"/>
      <c r="MZN19" s="1"/>
      <c r="MZO19" s="1"/>
      <c r="MZP19" s="1"/>
      <c r="MZQ19" s="1"/>
      <c r="MZR19" s="1"/>
      <c r="MZS19" s="1"/>
      <c r="MZT19" s="1"/>
      <c r="MZU19" s="1"/>
      <c r="MZV19" s="1"/>
      <c r="MZW19" s="1"/>
      <c r="MZX19" s="1"/>
      <c r="MZY19" s="1"/>
      <c r="MZZ19" s="1"/>
      <c r="NAA19" s="1"/>
      <c r="NAB19" s="1"/>
      <c r="NAC19" s="1"/>
      <c r="NAD19" s="1"/>
      <c r="NAE19" s="1"/>
      <c r="NAF19" s="1"/>
      <c r="NAG19" s="1"/>
      <c r="NAH19" s="1"/>
      <c r="NAI19" s="1"/>
      <c r="NAJ19" s="1"/>
      <c r="NAK19" s="1"/>
      <c r="NAL19" s="1"/>
      <c r="NAM19" s="1"/>
      <c r="NAN19" s="1"/>
      <c r="NAO19" s="1"/>
      <c r="NAP19" s="1"/>
      <c r="NAQ19" s="1"/>
      <c r="NAR19" s="1"/>
      <c r="NAS19" s="1"/>
      <c r="NAT19" s="1"/>
      <c r="NAU19" s="1"/>
      <c r="NAV19" s="1"/>
      <c r="NAW19" s="1"/>
      <c r="NAX19" s="1"/>
      <c r="NAY19" s="1"/>
      <c r="NAZ19" s="1"/>
      <c r="NBA19" s="1"/>
      <c r="NBB19" s="1"/>
      <c r="NBC19" s="1"/>
      <c r="NBD19" s="1"/>
      <c r="NBE19" s="1"/>
      <c r="NBF19" s="1"/>
      <c r="NBG19" s="1"/>
      <c r="NBH19" s="1"/>
      <c r="NBI19" s="1"/>
      <c r="NBJ19" s="1"/>
      <c r="NBK19" s="1"/>
      <c r="NBL19" s="1"/>
      <c r="NBM19" s="1"/>
      <c r="NBN19" s="1"/>
      <c r="NBO19" s="1"/>
      <c r="NBP19" s="1"/>
      <c r="NBQ19" s="1"/>
      <c r="NBR19" s="1"/>
      <c r="NBS19" s="1"/>
      <c r="NBT19" s="1"/>
      <c r="NBU19" s="1"/>
      <c r="NBV19" s="1"/>
      <c r="NBW19" s="1"/>
      <c r="NBX19" s="1"/>
      <c r="NBY19" s="1"/>
      <c r="NBZ19" s="1"/>
      <c r="NCA19" s="1"/>
      <c r="NCB19" s="1"/>
      <c r="NCC19" s="1"/>
      <c r="NCD19" s="1"/>
      <c r="NCE19" s="1"/>
      <c r="NCF19" s="1"/>
      <c r="NCG19" s="1"/>
      <c r="NCH19" s="1"/>
      <c r="NCI19" s="1"/>
      <c r="NCJ19" s="1"/>
      <c r="NCK19" s="1"/>
      <c r="NCL19" s="1"/>
      <c r="NCM19" s="1"/>
      <c r="NCN19" s="1"/>
      <c r="NCO19" s="1"/>
      <c r="NCP19" s="1"/>
      <c r="NCQ19" s="1"/>
      <c r="NCR19" s="1"/>
      <c r="NCS19" s="1"/>
      <c r="NCT19" s="1"/>
      <c r="NCU19" s="1"/>
      <c r="NCV19" s="1"/>
      <c r="NCW19" s="1"/>
      <c r="NCX19" s="1"/>
      <c r="NCY19" s="1"/>
      <c r="NCZ19" s="1"/>
      <c r="NDA19" s="1"/>
      <c r="NDB19" s="1"/>
      <c r="NDC19" s="1"/>
      <c r="NDD19" s="1"/>
      <c r="NDE19" s="1"/>
      <c r="NDF19" s="1"/>
      <c r="NDG19" s="1"/>
      <c r="NDH19" s="1"/>
      <c r="NDI19" s="1"/>
      <c r="NDJ19" s="1"/>
      <c r="NDK19" s="1"/>
      <c r="NDL19" s="1"/>
      <c r="NDM19" s="1"/>
      <c r="NDN19" s="1"/>
      <c r="NDO19" s="1"/>
      <c r="NDP19" s="1"/>
      <c r="NDQ19" s="1"/>
      <c r="NDR19" s="1"/>
      <c r="NDS19" s="1"/>
      <c r="NDT19" s="1"/>
      <c r="NDU19" s="1"/>
      <c r="NDV19" s="1"/>
      <c r="NDW19" s="1"/>
      <c r="NDX19" s="1"/>
      <c r="NDY19" s="1"/>
      <c r="NDZ19" s="1"/>
      <c r="NEA19" s="1"/>
      <c r="NEB19" s="1"/>
      <c r="NEC19" s="1"/>
      <c r="NED19" s="1"/>
      <c r="NEE19" s="1"/>
      <c r="NEF19" s="1"/>
      <c r="NEG19" s="1"/>
      <c r="NEH19" s="1"/>
      <c r="NEI19" s="1"/>
      <c r="NEJ19" s="1"/>
      <c r="NEK19" s="1"/>
      <c r="NEL19" s="1"/>
      <c r="NEM19" s="1"/>
      <c r="NEN19" s="1"/>
      <c r="NEO19" s="1"/>
      <c r="NEP19" s="1"/>
      <c r="NEQ19" s="1"/>
      <c r="NER19" s="1"/>
      <c r="NES19" s="1"/>
      <c r="NET19" s="1"/>
      <c r="NEU19" s="1"/>
      <c r="NEV19" s="1"/>
      <c r="NEW19" s="1"/>
      <c r="NEX19" s="1"/>
      <c r="NEY19" s="1"/>
      <c r="NEZ19" s="1"/>
      <c r="NFA19" s="1"/>
      <c r="NFB19" s="1"/>
      <c r="NFC19" s="1"/>
      <c r="NFD19" s="1"/>
      <c r="NFE19" s="1"/>
      <c r="NFF19" s="1"/>
      <c r="NFG19" s="1"/>
      <c r="NFH19" s="1"/>
      <c r="NFI19" s="1"/>
      <c r="NFJ19" s="1"/>
      <c r="NFK19" s="1"/>
      <c r="NFL19" s="1"/>
      <c r="NFM19" s="1"/>
      <c r="NFN19" s="1"/>
      <c r="NFO19" s="1"/>
      <c r="NFP19" s="1"/>
      <c r="NFQ19" s="1"/>
      <c r="NFR19" s="1"/>
      <c r="NFS19" s="1"/>
      <c r="NFT19" s="1"/>
      <c r="NFU19" s="1"/>
      <c r="NFV19" s="1"/>
      <c r="NFW19" s="1"/>
      <c r="NFX19" s="1"/>
      <c r="NFY19" s="1"/>
      <c r="NFZ19" s="1"/>
      <c r="NGA19" s="1"/>
      <c r="NGB19" s="1"/>
      <c r="NGC19" s="1"/>
      <c r="NGD19" s="1"/>
      <c r="NGE19" s="1"/>
      <c r="NGF19" s="1"/>
      <c r="NGG19" s="1"/>
      <c r="NGH19" s="1"/>
      <c r="NGI19" s="1"/>
      <c r="NGJ19" s="1"/>
      <c r="NGK19" s="1"/>
      <c r="NGL19" s="1"/>
      <c r="NGM19" s="1"/>
      <c r="NGN19" s="1"/>
      <c r="NGO19" s="1"/>
      <c r="NGP19" s="1"/>
      <c r="NGQ19" s="1"/>
      <c r="NGR19" s="1"/>
      <c r="NGS19" s="1"/>
      <c r="NGT19" s="1"/>
      <c r="NGU19" s="1"/>
      <c r="NGV19" s="1"/>
      <c r="NGW19" s="1"/>
      <c r="NGX19" s="1"/>
      <c r="NGY19" s="1"/>
      <c r="NGZ19" s="1"/>
      <c r="NHA19" s="1"/>
      <c r="NHB19" s="1"/>
      <c r="NHC19" s="1"/>
      <c r="NHD19" s="1"/>
      <c r="NHE19" s="1"/>
      <c r="NHF19" s="1"/>
      <c r="NHG19" s="1"/>
      <c r="NHH19" s="1"/>
      <c r="NHI19" s="1"/>
      <c r="NHJ19" s="1"/>
      <c r="NHK19" s="1"/>
      <c r="NHL19" s="1"/>
      <c r="NHM19" s="1"/>
      <c r="NHN19" s="1"/>
      <c r="NHO19" s="1"/>
      <c r="NHP19" s="1"/>
      <c r="NHQ19" s="1"/>
      <c r="NHR19" s="1"/>
      <c r="NHS19" s="1"/>
      <c r="NHT19" s="1"/>
      <c r="NHU19" s="1"/>
      <c r="NHV19" s="1"/>
      <c r="NHW19" s="1"/>
      <c r="NHX19" s="1"/>
      <c r="NHY19" s="1"/>
      <c r="NHZ19" s="1"/>
      <c r="NIA19" s="1"/>
      <c r="NIB19" s="1"/>
      <c r="NIC19" s="1"/>
      <c r="NID19" s="1"/>
      <c r="NIE19" s="1"/>
      <c r="NIF19" s="1"/>
      <c r="NIG19" s="1"/>
      <c r="NIH19" s="1"/>
      <c r="NII19" s="1"/>
      <c r="NIJ19" s="1"/>
      <c r="NIK19" s="1"/>
      <c r="NIL19" s="1"/>
      <c r="NIM19" s="1"/>
      <c r="NIN19" s="1"/>
      <c r="NIO19" s="1"/>
      <c r="NIP19" s="1"/>
      <c r="NIQ19" s="1"/>
      <c r="NIR19" s="1"/>
      <c r="NIS19" s="1"/>
      <c r="NIT19" s="1"/>
      <c r="NIU19" s="1"/>
      <c r="NIV19" s="1"/>
      <c r="NIW19" s="1"/>
      <c r="NIX19" s="1"/>
      <c r="NIY19" s="1"/>
      <c r="NIZ19" s="1"/>
      <c r="NJA19" s="1"/>
      <c r="NJB19" s="1"/>
      <c r="NJC19" s="1"/>
      <c r="NJD19" s="1"/>
      <c r="NJE19" s="1"/>
      <c r="NJF19" s="1"/>
      <c r="NJG19" s="1"/>
      <c r="NJH19" s="1"/>
      <c r="NJI19" s="1"/>
      <c r="NJJ19" s="1"/>
      <c r="NJK19" s="1"/>
      <c r="NJL19" s="1"/>
      <c r="NJM19" s="1"/>
      <c r="NJN19" s="1"/>
      <c r="NJO19" s="1"/>
      <c r="NJP19" s="1"/>
      <c r="NJQ19" s="1"/>
      <c r="NJR19" s="1"/>
      <c r="NJS19" s="1"/>
      <c r="NJT19" s="1"/>
      <c r="NJU19" s="1"/>
      <c r="NJV19" s="1"/>
      <c r="NJW19" s="1"/>
      <c r="NJX19" s="1"/>
      <c r="NJY19" s="1"/>
      <c r="NJZ19" s="1"/>
      <c r="NKA19" s="1"/>
      <c r="NKB19" s="1"/>
      <c r="NKC19" s="1"/>
      <c r="NKD19" s="1"/>
      <c r="NKE19" s="1"/>
      <c r="NKF19" s="1"/>
      <c r="NKG19" s="1"/>
      <c r="NKH19" s="1"/>
      <c r="NKI19" s="1"/>
      <c r="NKJ19" s="1"/>
      <c r="NKK19" s="1"/>
      <c r="NKL19" s="1"/>
      <c r="NKM19" s="1"/>
      <c r="NKN19" s="1"/>
      <c r="NKO19" s="1"/>
      <c r="NKP19" s="1"/>
      <c r="NKQ19" s="1"/>
      <c r="NKR19" s="1"/>
      <c r="NKS19" s="1"/>
      <c r="NKT19" s="1"/>
      <c r="NKU19" s="1"/>
      <c r="NKV19" s="1"/>
      <c r="NKW19" s="1"/>
      <c r="NKX19" s="1"/>
      <c r="NKY19" s="1"/>
      <c r="NKZ19" s="1"/>
      <c r="NLA19" s="1"/>
      <c r="NLB19" s="1"/>
      <c r="NLC19" s="1"/>
      <c r="NLD19" s="1"/>
      <c r="NLE19" s="1"/>
      <c r="NLF19" s="1"/>
      <c r="NLG19" s="1"/>
      <c r="NLH19" s="1"/>
      <c r="NLI19" s="1"/>
      <c r="NLJ19" s="1"/>
      <c r="NLK19" s="1"/>
      <c r="NLL19" s="1"/>
      <c r="NLM19" s="1"/>
      <c r="NLN19" s="1"/>
      <c r="NLO19" s="1"/>
      <c r="NLP19" s="1"/>
      <c r="NLQ19" s="1"/>
      <c r="NLR19" s="1"/>
      <c r="NLS19" s="1"/>
      <c r="NLT19" s="1"/>
      <c r="NLU19" s="1"/>
      <c r="NLV19" s="1"/>
      <c r="NLW19" s="1"/>
      <c r="NLX19" s="1"/>
      <c r="NLY19" s="1"/>
      <c r="NLZ19" s="1"/>
      <c r="NMA19" s="1"/>
      <c r="NMB19" s="1"/>
      <c r="NMC19" s="1"/>
      <c r="NMD19" s="1"/>
      <c r="NME19" s="1"/>
      <c r="NMF19" s="1"/>
      <c r="NMG19" s="1"/>
      <c r="NMH19" s="1"/>
      <c r="NMI19" s="1"/>
      <c r="NMJ19" s="1"/>
      <c r="NMK19" s="1"/>
      <c r="NML19" s="1"/>
      <c r="NMM19" s="1"/>
      <c r="NMN19" s="1"/>
      <c r="NMO19" s="1"/>
      <c r="NMP19" s="1"/>
      <c r="NMQ19" s="1"/>
      <c r="NMR19" s="1"/>
      <c r="NMS19" s="1"/>
      <c r="NMT19" s="1"/>
      <c r="NMU19" s="1"/>
      <c r="NMV19" s="1"/>
      <c r="NMW19" s="1"/>
      <c r="NMX19" s="1"/>
      <c r="NMY19" s="1"/>
      <c r="NMZ19" s="1"/>
      <c r="NNA19" s="1"/>
      <c r="NNB19" s="1"/>
      <c r="NNC19" s="1"/>
      <c r="NND19" s="1"/>
      <c r="NNE19" s="1"/>
      <c r="NNF19" s="1"/>
      <c r="NNG19" s="1"/>
      <c r="NNH19" s="1"/>
      <c r="NNI19" s="1"/>
      <c r="NNJ19" s="1"/>
      <c r="NNK19" s="1"/>
      <c r="NNL19" s="1"/>
      <c r="NNM19" s="1"/>
      <c r="NNN19" s="1"/>
      <c r="NNO19" s="1"/>
      <c r="NNP19" s="1"/>
      <c r="NNQ19" s="1"/>
      <c r="NNR19" s="1"/>
      <c r="NNS19" s="1"/>
      <c r="NNT19" s="1"/>
      <c r="NNU19" s="1"/>
      <c r="NNV19" s="1"/>
      <c r="NNW19" s="1"/>
      <c r="NNX19" s="1"/>
      <c r="NNY19" s="1"/>
      <c r="NNZ19" s="1"/>
      <c r="NOA19" s="1"/>
      <c r="NOB19" s="1"/>
      <c r="NOC19" s="1"/>
      <c r="NOD19" s="1"/>
      <c r="NOE19" s="1"/>
      <c r="NOF19" s="1"/>
      <c r="NOG19" s="1"/>
      <c r="NOH19" s="1"/>
      <c r="NOI19" s="1"/>
      <c r="NOJ19" s="1"/>
      <c r="NOK19" s="1"/>
      <c r="NOL19" s="1"/>
      <c r="NOM19" s="1"/>
      <c r="NON19" s="1"/>
      <c r="NOO19" s="1"/>
      <c r="NOP19" s="1"/>
      <c r="NOQ19" s="1"/>
      <c r="NOR19" s="1"/>
      <c r="NOS19" s="1"/>
      <c r="NOT19" s="1"/>
      <c r="NOU19" s="1"/>
      <c r="NOV19" s="1"/>
      <c r="NOW19" s="1"/>
      <c r="NOX19" s="1"/>
      <c r="NOY19" s="1"/>
      <c r="NOZ19" s="1"/>
      <c r="NPA19" s="1"/>
      <c r="NPB19" s="1"/>
      <c r="NPC19" s="1"/>
      <c r="NPD19" s="1"/>
      <c r="NPE19" s="1"/>
      <c r="NPF19" s="1"/>
      <c r="NPG19" s="1"/>
      <c r="NPH19" s="1"/>
      <c r="NPI19" s="1"/>
      <c r="NPJ19" s="1"/>
      <c r="NPK19" s="1"/>
      <c r="NPL19" s="1"/>
      <c r="NPM19" s="1"/>
      <c r="NPN19" s="1"/>
      <c r="NPO19" s="1"/>
      <c r="NPP19" s="1"/>
      <c r="NPQ19" s="1"/>
      <c r="NPR19" s="1"/>
      <c r="NPS19" s="1"/>
      <c r="NPT19" s="1"/>
      <c r="NPU19" s="1"/>
      <c r="NPV19" s="1"/>
      <c r="NPW19" s="1"/>
      <c r="NPX19" s="1"/>
      <c r="NPY19" s="1"/>
      <c r="NPZ19" s="1"/>
      <c r="NQA19" s="1"/>
      <c r="NQB19" s="1"/>
      <c r="NQC19" s="1"/>
      <c r="NQD19" s="1"/>
      <c r="NQE19" s="1"/>
      <c r="NQF19" s="1"/>
      <c r="NQG19" s="1"/>
      <c r="NQH19" s="1"/>
      <c r="NQI19" s="1"/>
      <c r="NQJ19" s="1"/>
      <c r="NQK19" s="1"/>
      <c r="NQL19" s="1"/>
      <c r="NQM19" s="1"/>
      <c r="NQN19" s="1"/>
      <c r="NQO19" s="1"/>
      <c r="NQP19" s="1"/>
      <c r="NQQ19" s="1"/>
      <c r="NQR19" s="1"/>
      <c r="NQS19" s="1"/>
      <c r="NQT19" s="1"/>
      <c r="NQU19" s="1"/>
      <c r="NQV19" s="1"/>
      <c r="NQW19" s="1"/>
      <c r="NQX19" s="1"/>
      <c r="NQY19" s="1"/>
      <c r="NQZ19" s="1"/>
      <c r="NRA19" s="1"/>
      <c r="NRB19" s="1"/>
      <c r="NRC19" s="1"/>
      <c r="NRD19" s="1"/>
      <c r="NRE19" s="1"/>
      <c r="NRF19" s="1"/>
      <c r="NRG19" s="1"/>
      <c r="NRH19" s="1"/>
      <c r="NRI19" s="1"/>
      <c r="NRJ19" s="1"/>
      <c r="NRK19" s="1"/>
      <c r="NRL19" s="1"/>
      <c r="NRM19" s="1"/>
      <c r="NRN19" s="1"/>
      <c r="NRO19" s="1"/>
      <c r="NRP19" s="1"/>
      <c r="NRQ19" s="1"/>
      <c r="NRR19" s="1"/>
      <c r="NRS19" s="1"/>
      <c r="NRT19" s="1"/>
      <c r="NRU19" s="1"/>
      <c r="NRV19" s="1"/>
      <c r="NRW19" s="1"/>
      <c r="NRX19" s="1"/>
      <c r="NRY19" s="1"/>
      <c r="NRZ19" s="1"/>
      <c r="NSA19" s="1"/>
      <c r="NSB19" s="1"/>
      <c r="NSC19" s="1"/>
      <c r="NSD19" s="1"/>
      <c r="NSE19" s="1"/>
      <c r="NSF19" s="1"/>
      <c r="NSG19" s="1"/>
      <c r="NSH19" s="1"/>
      <c r="NSI19" s="1"/>
      <c r="NSJ19" s="1"/>
      <c r="NSK19" s="1"/>
      <c r="NSL19" s="1"/>
      <c r="NSM19" s="1"/>
      <c r="NSN19" s="1"/>
      <c r="NSO19" s="1"/>
      <c r="NSP19" s="1"/>
      <c r="NSQ19" s="1"/>
      <c r="NSR19" s="1"/>
      <c r="NSS19" s="1"/>
      <c r="NST19" s="1"/>
      <c r="NSU19" s="1"/>
      <c r="NSV19" s="1"/>
      <c r="NSW19" s="1"/>
      <c r="NSX19" s="1"/>
      <c r="NSY19" s="1"/>
      <c r="NSZ19" s="1"/>
      <c r="NTA19" s="1"/>
      <c r="NTB19" s="1"/>
      <c r="NTC19" s="1"/>
      <c r="NTD19" s="1"/>
      <c r="NTE19" s="1"/>
      <c r="NTF19" s="1"/>
      <c r="NTG19" s="1"/>
      <c r="NTH19" s="1"/>
      <c r="NTI19" s="1"/>
      <c r="NTJ19" s="1"/>
      <c r="NTK19" s="1"/>
      <c r="NTL19" s="1"/>
      <c r="NTM19" s="1"/>
      <c r="NTN19" s="1"/>
      <c r="NTO19" s="1"/>
      <c r="NTP19" s="1"/>
      <c r="NTQ19" s="1"/>
      <c r="NTR19" s="1"/>
      <c r="NTS19" s="1"/>
      <c r="NTT19" s="1"/>
      <c r="NTU19" s="1"/>
      <c r="NTV19" s="1"/>
      <c r="NTW19" s="1"/>
      <c r="NTX19" s="1"/>
      <c r="NTY19" s="1"/>
      <c r="NTZ19" s="1"/>
      <c r="NUA19" s="1"/>
      <c r="NUB19" s="1"/>
      <c r="NUC19" s="1"/>
      <c r="NUD19" s="1"/>
      <c r="NUE19" s="1"/>
      <c r="NUF19" s="1"/>
      <c r="NUG19" s="1"/>
      <c r="NUH19" s="1"/>
      <c r="NUI19" s="1"/>
      <c r="NUJ19" s="1"/>
      <c r="NUK19" s="1"/>
      <c r="NUL19" s="1"/>
      <c r="NUM19" s="1"/>
      <c r="NUN19" s="1"/>
      <c r="NUO19" s="1"/>
      <c r="NUP19" s="1"/>
      <c r="NUQ19" s="1"/>
      <c r="NUR19" s="1"/>
      <c r="NUS19" s="1"/>
      <c r="NUT19" s="1"/>
      <c r="NUU19" s="1"/>
      <c r="NUV19" s="1"/>
      <c r="NUW19" s="1"/>
      <c r="NUX19" s="1"/>
      <c r="NUY19" s="1"/>
      <c r="NUZ19" s="1"/>
      <c r="NVA19" s="1"/>
      <c r="NVB19" s="1"/>
      <c r="NVC19" s="1"/>
      <c r="NVD19" s="1"/>
      <c r="NVE19" s="1"/>
      <c r="NVF19" s="1"/>
      <c r="NVG19" s="1"/>
      <c r="NVH19" s="1"/>
      <c r="NVI19" s="1"/>
      <c r="NVJ19" s="1"/>
      <c r="NVK19" s="1"/>
      <c r="NVL19" s="1"/>
      <c r="NVM19" s="1"/>
      <c r="NVN19" s="1"/>
      <c r="NVO19" s="1"/>
      <c r="NVP19" s="1"/>
      <c r="NVQ19" s="1"/>
      <c r="NVR19" s="1"/>
      <c r="NVS19" s="1"/>
      <c r="NVT19" s="1"/>
      <c r="NVU19" s="1"/>
      <c r="NVV19" s="1"/>
      <c r="NVW19" s="1"/>
      <c r="NVX19" s="1"/>
      <c r="NVY19" s="1"/>
      <c r="NVZ19" s="1"/>
      <c r="NWA19" s="1"/>
      <c r="NWB19" s="1"/>
      <c r="NWC19" s="1"/>
      <c r="NWD19" s="1"/>
      <c r="NWE19" s="1"/>
      <c r="NWF19" s="1"/>
      <c r="NWG19" s="1"/>
      <c r="NWH19" s="1"/>
      <c r="NWI19" s="1"/>
      <c r="NWJ19" s="1"/>
      <c r="NWK19" s="1"/>
      <c r="NWL19" s="1"/>
      <c r="NWM19" s="1"/>
      <c r="NWN19" s="1"/>
      <c r="NWO19" s="1"/>
      <c r="NWP19" s="1"/>
      <c r="NWQ19" s="1"/>
      <c r="NWR19" s="1"/>
      <c r="NWS19" s="1"/>
      <c r="NWT19" s="1"/>
      <c r="NWU19" s="1"/>
      <c r="NWV19" s="1"/>
      <c r="NWW19" s="1"/>
      <c r="NWX19" s="1"/>
      <c r="NWY19" s="1"/>
      <c r="NWZ19" s="1"/>
      <c r="NXA19" s="1"/>
      <c r="NXB19" s="1"/>
      <c r="NXC19" s="1"/>
      <c r="NXD19" s="1"/>
      <c r="NXE19" s="1"/>
      <c r="NXF19" s="1"/>
      <c r="NXG19" s="1"/>
      <c r="NXH19" s="1"/>
      <c r="NXI19" s="1"/>
      <c r="NXJ19" s="1"/>
      <c r="NXK19" s="1"/>
      <c r="NXL19" s="1"/>
      <c r="NXM19" s="1"/>
      <c r="NXN19" s="1"/>
      <c r="NXO19" s="1"/>
      <c r="NXP19" s="1"/>
      <c r="NXQ19" s="1"/>
      <c r="NXR19" s="1"/>
      <c r="NXS19" s="1"/>
      <c r="NXT19" s="1"/>
      <c r="NXU19" s="1"/>
      <c r="NXV19" s="1"/>
      <c r="NXW19" s="1"/>
      <c r="NXX19" s="1"/>
      <c r="NXY19" s="1"/>
      <c r="NXZ19" s="1"/>
      <c r="NYA19" s="1"/>
      <c r="NYB19" s="1"/>
      <c r="NYC19" s="1"/>
      <c r="NYD19" s="1"/>
      <c r="NYE19" s="1"/>
      <c r="NYF19" s="1"/>
      <c r="NYG19" s="1"/>
      <c r="NYH19" s="1"/>
      <c r="NYI19" s="1"/>
      <c r="NYJ19" s="1"/>
      <c r="NYK19" s="1"/>
      <c r="NYL19" s="1"/>
      <c r="NYM19" s="1"/>
      <c r="NYN19" s="1"/>
      <c r="NYO19" s="1"/>
      <c r="NYP19" s="1"/>
      <c r="NYQ19" s="1"/>
      <c r="NYR19" s="1"/>
      <c r="NYS19" s="1"/>
      <c r="NYT19" s="1"/>
      <c r="NYU19" s="1"/>
      <c r="NYV19" s="1"/>
      <c r="NYW19" s="1"/>
      <c r="NYX19" s="1"/>
      <c r="NYY19" s="1"/>
      <c r="NYZ19" s="1"/>
      <c r="NZA19" s="1"/>
      <c r="NZB19" s="1"/>
      <c r="NZC19" s="1"/>
      <c r="NZD19" s="1"/>
      <c r="NZE19" s="1"/>
      <c r="NZF19" s="1"/>
      <c r="NZG19" s="1"/>
      <c r="NZH19" s="1"/>
      <c r="NZI19" s="1"/>
      <c r="NZJ19" s="1"/>
      <c r="NZK19" s="1"/>
      <c r="NZL19" s="1"/>
      <c r="NZM19" s="1"/>
      <c r="NZN19" s="1"/>
      <c r="NZO19" s="1"/>
      <c r="NZP19" s="1"/>
      <c r="NZQ19" s="1"/>
      <c r="NZR19" s="1"/>
      <c r="NZS19" s="1"/>
      <c r="NZT19" s="1"/>
      <c r="NZU19" s="1"/>
      <c r="NZV19" s="1"/>
      <c r="NZW19" s="1"/>
      <c r="NZX19" s="1"/>
      <c r="NZY19" s="1"/>
      <c r="NZZ19" s="1"/>
      <c r="OAA19" s="1"/>
      <c r="OAB19" s="1"/>
      <c r="OAC19" s="1"/>
      <c r="OAD19" s="1"/>
      <c r="OAE19" s="1"/>
      <c r="OAF19" s="1"/>
      <c r="OAG19" s="1"/>
      <c r="OAH19" s="1"/>
      <c r="OAI19" s="1"/>
      <c r="OAJ19" s="1"/>
      <c r="OAK19" s="1"/>
      <c r="OAL19" s="1"/>
      <c r="OAM19" s="1"/>
      <c r="OAN19" s="1"/>
      <c r="OAO19" s="1"/>
      <c r="OAP19" s="1"/>
      <c r="OAQ19" s="1"/>
      <c r="OAR19" s="1"/>
      <c r="OAS19" s="1"/>
      <c r="OAT19" s="1"/>
      <c r="OAU19" s="1"/>
      <c r="OAV19" s="1"/>
      <c r="OAW19" s="1"/>
      <c r="OAX19" s="1"/>
      <c r="OAY19" s="1"/>
      <c r="OAZ19" s="1"/>
      <c r="OBA19" s="1"/>
      <c r="OBB19" s="1"/>
      <c r="OBC19" s="1"/>
      <c r="OBD19" s="1"/>
      <c r="OBE19" s="1"/>
      <c r="OBF19" s="1"/>
      <c r="OBG19" s="1"/>
      <c r="OBH19" s="1"/>
      <c r="OBI19" s="1"/>
      <c r="OBJ19" s="1"/>
      <c r="OBK19" s="1"/>
      <c r="OBL19" s="1"/>
      <c r="OBM19" s="1"/>
      <c r="OBN19" s="1"/>
      <c r="OBO19" s="1"/>
      <c r="OBP19" s="1"/>
      <c r="OBQ19" s="1"/>
      <c r="OBR19" s="1"/>
      <c r="OBS19" s="1"/>
      <c r="OBT19" s="1"/>
      <c r="OBU19" s="1"/>
      <c r="OBV19" s="1"/>
      <c r="OBW19" s="1"/>
      <c r="OBX19" s="1"/>
      <c r="OBY19" s="1"/>
      <c r="OBZ19" s="1"/>
      <c r="OCA19" s="1"/>
      <c r="OCB19" s="1"/>
      <c r="OCC19" s="1"/>
      <c r="OCD19" s="1"/>
      <c r="OCE19" s="1"/>
      <c r="OCF19" s="1"/>
      <c r="OCG19" s="1"/>
      <c r="OCH19" s="1"/>
      <c r="OCI19" s="1"/>
      <c r="OCJ19" s="1"/>
      <c r="OCK19" s="1"/>
      <c r="OCL19" s="1"/>
      <c r="OCM19" s="1"/>
      <c r="OCN19" s="1"/>
      <c r="OCO19" s="1"/>
      <c r="OCP19" s="1"/>
      <c r="OCQ19" s="1"/>
      <c r="OCR19" s="1"/>
      <c r="OCS19" s="1"/>
      <c r="OCT19" s="1"/>
      <c r="OCU19" s="1"/>
      <c r="OCV19" s="1"/>
      <c r="OCW19" s="1"/>
      <c r="OCX19" s="1"/>
      <c r="OCY19" s="1"/>
      <c r="OCZ19" s="1"/>
      <c r="ODA19" s="1"/>
      <c r="ODB19" s="1"/>
      <c r="ODC19" s="1"/>
      <c r="ODD19" s="1"/>
      <c r="ODE19" s="1"/>
      <c r="ODF19" s="1"/>
      <c r="ODG19" s="1"/>
      <c r="ODH19" s="1"/>
      <c r="ODI19" s="1"/>
      <c r="ODJ19" s="1"/>
      <c r="ODK19" s="1"/>
      <c r="ODL19" s="1"/>
      <c r="ODM19" s="1"/>
      <c r="ODN19" s="1"/>
      <c r="ODO19" s="1"/>
      <c r="ODP19" s="1"/>
      <c r="ODQ19" s="1"/>
      <c r="ODR19" s="1"/>
      <c r="ODS19" s="1"/>
      <c r="ODT19" s="1"/>
      <c r="ODU19" s="1"/>
      <c r="ODV19" s="1"/>
      <c r="ODW19" s="1"/>
      <c r="ODX19" s="1"/>
      <c r="ODY19" s="1"/>
      <c r="ODZ19" s="1"/>
      <c r="OEA19" s="1"/>
      <c r="OEB19" s="1"/>
      <c r="OEC19" s="1"/>
      <c r="OED19" s="1"/>
      <c r="OEE19" s="1"/>
      <c r="OEF19" s="1"/>
      <c r="OEG19" s="1"/>
      <c r="OEH19" s="1"/>
      <c r="OEI19" s="1"/>
      <c r="OEJ19" s="1"/>
      <c r="OEK19" s="1"/>
      <c r="OEL19" s="1"/>
      <c r="OEM19" s="1"/>
      <c r="OEN19" s="1"/>
      <c r="OEO19" s="1"/>
      <c r="OEP19" s="1"/>
      <c r="OEQ19" s="1"/>
      <c r="OER19" s="1"/>
      <c r="OES19" s="1"/>
      <c r="OET19" s="1"/>
      <c r="OEU19" s="1"/>
      <c r="OEV19" s="1"/>
      <c r="OEW19" s="1"/>
      <c r="OEX19" s="1"/>
      <c r="OEY19" s="1"/>
      <c r="OEZ19" s="1"/>
      <c r="OFA19" s="1"/>
      <c r="OFB19" s="1"/>
      <c r="OFC19" s="1"/>
      <c r="OFD19" s="1"/>
      <c r="OFE19" s="1"/>
      <c r="OFF19" s="1"/>
      <c r="OFG19" s="1"/>
      <c r="OFH19" s="1"/>
      <c r="OFI19" s="1"/>
      <c r="OFJ19" s="1"/>
      <c r="OFK19" s="1"/>
      <c r="OFL19" s="1"/>
      <c r="OFM19" s="1"/>
      <c r="OFN19" s="1"/>
      <c r="OFO19" s="1"/>
      <c r="OFP19" s="1"/>
      <c r="OFQ19" s="1"/>
      <c r="OFR19" s="1"/>
      <c r="OFS19" s="1"/>
      <c r="OFT19" s="1"/>
      <c r="OFU19" s="1"/>
      <c r="OFV19" s="1"/>
      <c r="OFW19" s="1"/>
      <c r="OFX19" s="1"/>
      <c r="OFY19" s="1"/>
      <c r="OFZ19" s="1"/>
      <c r="OGA19" s="1"/>
      <c r="OGB19" s="1"/>
      <c r="OGC19" s="1"/>
      <c r="OGD19" s="1"/>
      <c r="OGE19" s="1"/>
      <c r="OGF19" s="1"/>
      <c r="OGG19" s="1"/>
      <c r="OGH19" s="1"/>
      <c r="OGI19" s="1"/>
      <c r="OGJ19" s="1"/>
      <c r="OGK19" s="1"/>
      <c r="OGL19" s="1"/>
      <c r="OGM19" s="1"/>
      <c r="OGN19" s="1"/>
      <c r="OGO19" s="1"/>
      <c r="OGP19" s="1"/>
      <c r="OGQ19" s="1"/>
      <c r="OGR19" s="1"/>
      <c r="OGS19" s="1"/>
      <c r="OGT19" s="1"/>
      <c r="OGU19" s="1"/>
      <c r="OGV19" s="1"/>
      <c r="OGW19" s="1"/>
      <c r="OGX19" s="1"/>
      <c r="OGY19" s="1"/>
      <c r="OGZ19" s="1"/>
      <c r="OHA19" s="1"/>
      <c r="OHB19" s="1"/>
      <c r="OHC19" s="1"/>
      <c r="OHD19" s="1"/>
      <c r="OHE19" s="1"/>
      <c r="OHF19" s="1"/>
      <c r="OHG19" s="1"/>
      <c r="OHH19" s="1"/>
      <c r="OHI19" s="1"/>
      <c r="OHJ19" s="1"/>
      <c r="OHK19" s="1"/>
      <c r="OHL19" s="1"/>
      <c r="OHM19" s="1"/>
      <c r="OHN19" s="1"/>
      <c r="OHO19" s="1"/>
      <c r="OHP19" s="1"/>
      <c r="OHQ19" s="1"/>
      <c r="OHR19" s="1"/>
      <c r="OHS19" s="1"/>
      <c r="OHT19" s="1"/>
      <c r="OHU19" s="1"/>
      <c r="OHV19" s="1"/>
      <c r="OHW19" s="1"/>
      <c r="OHX19" s="1"/>
      <c r="OHY19" s="1"/>
      <c r="OHZ19" s="1"/>
      <c r="OIA19" s="1"/>
      <c r="OIB19" s="1"/>
      <c r="OIC19" s="1"/>
      <c r="OID19" s="1"/>
      <c r="OIE19" s="1"/>
      <c r="OIF19" s="1"/>
      <c r="OIG19" s="1"/>
      <c r="OIH19" s="1"/>
      <c r="OII19" s="1"/>
      <c r="OIJ19" s="1"/>
      <c r="OIK19" s="1"/>
      <c r="OIL19" s="1"/>
      <c r="OIM19" s="1"/>
      <c r="OIN19" s="1"/>
      <c r="OIO19" s="1"/>
      <c r="OIP19" s="1"/>
      <c r="OIQ19" s="1"/>
      <c r="OIR19" s="1"/>
      <c r="OIS19" s="1"/>
      <c r="OIT19" s="1"/>
      <c r="OIU19" s="1"/>
      <c r="OIV19" s="1"/>
      <c r="OIW19" s="1"/>
      <c r="OIX19" s="1"/>
      <c r="OIY19" s="1"/>
      <c r="OIZ19" s="1"/>
      <c r="OJA19" s="1"/>
      <c r="OJB19" s="1"/>
      <c r="OJC19" s="1"/>
      <c r="OJD19" s="1"/>
      <c r="OJE19" s="1"/>
      <c r="OJF19" s="1"/>
      <c r="OJG19" s="1"/>
      <c r="OJH19" s="1"/>
      <c r="OJI19" s="1"/>
      <c r="OJJ19" s="1"/>
      <c r="OJK19" s="1"/>
      <c r="OJL19" s="1"/>
      <c r="OJM19" s="1"/>
      <c r="OJN19" s="1"/>
      <c r="OJO19" s="1"/>
      <c r="OJP19" s="1"/>
      <c r="OJQ19" s="1"/>
      <c r="OJR19" s="1"/>
      <c r="OJS19" s="1"/>
      <c r="OJT19" s="1"/>
      <c r="OJU19" s="1"/>
      <c r="OJV19" s="1"/>
      <c r="OJW19" s="1"/>
      <c r="OJX19" s="1"/>
      <c r="OJY19" s="1"/>
      <c r="OJZ19" s="1"/>
      <c r="OKA19" s="1"/>
      <c r="OKB19" s="1"/>
      <c r="OKC19" s="1"/>
      <c r="OKD19" s="1"/>
      <c r="OKE19" s="1"/>
      <c r="OKF19" s="1"/>
      <c r="OKG19" s="1"/>
      <c r="OKH19" s="1"/>
      <c r="OKI19" s="1"/>
      <c r="OKJ19" s="1"/>
      <c r="OKK19" s="1"/>
      <c r="OKL19" s="1"/>
      <c r="OKM19" s="1"/>
      <c r="OKN19" s="1"/>
      <c r="OKO19" s="1"/>
      <c r="OKP19" s="1"/>
      <c r="OKQ19" s="1"/>
      <c r="OKR19" s="1"/>
      <c r="OKS19" s="1"/>
      <c r="OKT19" s="1"/>
      <c r="OKU19" s="1"/>
      <c r="OKV19" s="1"/>
      <c r="OKW19" s="1"/>
      <c r="OKX19" s="1"/>
      <c r="OKY19" s="1"/>
      <c r="OKZ19" s="1"/>
      <c r="OLA19" s="1"/>
      <c r="OLB19" s="1"/>
      <c r="OLC19" s="1"/>
      <c r="OLD19" s="1"/>
      <c r="OLE19" s="1"/>
      <c r="OLF19" s="1"/>
      <c r="OLG19" s="1"/>
      <c r="OLH19" s="1"/>
      <c r="OLI19" s="1"/>
      <c r="OLJ19" s="1"/>
      <c r="OLK19" s="1"/>
      <c r="OLL19" s="1"/>
      <c r="OLM19" s="1"/>
      <c r="OLN19" s="1"/>
      <c r="OLO19" s="1"/>
      <c r="OLP19" s="1"/>
      <c r="OLQ19" s="1"/>
      <c r="OLR19" s="1"/>
      <c r="OLS19" s="1"/>
      <c r="OLT19" s="1"/>
      <c r="OLU19" s="1"/>
      <c r="OLV19" s="1"/>
      <c r="OLW19" s="1"/>
      <c r="OLX19" s="1"/>
      <c r="OLY19" s="1"/>
      <c r="OLZ19" s="1"/>
      <c r="OMA19" s="1"/>
      <c r="OMB19" s="1"/>
      <c r="OMC19" s="1"/>
      <c r="OMD19" s="1"/>
      <c r="OME19" s="1"/>
      <c r="OMF19" s="1"/>
      <c r="OMG19" s="1"/>
      <c r="OMH19" s="1"/>
      <c r="OMI19" s="1"/>
      <c r="OMJ19" s="1"/>
      <c r="OMK19" s="1"/>
      <c r="OML19" s="1"/>
      <c r="OMM19" s="1"/>
      <c r="OMN19" s="1"/>
      <c r="OMO19" s="1"/>
      <c r="OMP19" s="1"/>
      <c r="OMQ19" s="1"/>
      <c r="OMR19" s="1"/>
      <c r="OMS19" s="1"/>
      <c r="OMT19" s="1"/>
      <c r="OMU19" s="1"/>
      <c r="OMV19" s="1"/>
      <c r="OMW19" s="1"/>
      <c r="OMX19" s="1"/>
      <c r="OMY19" s="1"/>
      <c r="OMZ19" s="1"/>
      <c r="ONA19" s="1"/>
      <c r="ONB19" s="1"/>
      <c r="ONC19" s="1"/>
      <c r="OND19" s="1"/>
      <c r="ONE19" s="1"/>
      <c r="ONF19" s="1"/>
      <c r="ONG19" s="1"/>
      <c r="ONH19" s="1"/>
      <c r="ONI19" s="1"/>
      <c r="ONJ19" s="1"/>
      <c r="ONK19" s="1"/>
      <c r="ONL19" s="1"/>
      <c r="ONM19" s="1"/>
      <c r="ONN19" s="1"/>
      <c r="ONO19" s="1"/>
      <c r="ONP19" s="1"/>
      <c r="ONQ19" s="1"/>
      <c r="ONR19" s="1"/>
      <c r="ONS19" s="1"/>
      <c r="ONT19" s="1"/>
      <c r="ONU19" s="1"/>
      <c r="ONV19" s="1"/>
      <c r="ONW19" s="1"/>
      <c r="ONX19" s="1"/>
      <c r="ONY19" s="1"/>
      <c r="ONZ19" s="1"/>
      <c r="OOA19" s="1"/>
      <c r="OOB19" s="1"/>
      <c r="OOC19" s="1"/>
      <c r="OOD19" s="1"/>
      <c r="OOE19" s="1"/>
      <c r="OOF19" s="1"/>
      <c r="OOG19" s="1"/>
      <c r="OOH19" s="1"/>
      <c r="OOI19" s="1"/>
      <c r="OOJ19" s="1"/>
      <c r="OOK19" s="1"/>
      <c r="OOL19" s="1"/>
      <c r="OOM19" s="1"/>
      <c r="OON19" s="1"/>
      <c r="OOO19" s="1"/>
      <c r="OOP19" s="1"/>
      <c r="OOQ19" s="1"/>
      <c r="OOR19" s="1"/>
      <c r="OOS19" s="1"/>
      <c r="OOT19" s="1"/>
      <c r="OOU19" s="1"/>
      <c r="OOV19" s="1"/>
      <c r="OOW19" s="1"/>
      <c r="OOX19" s="1"/>
      <c r="OOY19" s="1"/>
      <c r="OOZ19" s="1"/>
      <c r="OPA19" s="1"/>
      <c r="OPB19" s="1"/>
      <c r="OPC19" s="1"/>
      <c r="OPD19" s="1"/>
      <c r="OPE19" s="1"/>
      <c r="OPF19" s="1"/>
      <c r="OPG19" s="1"/>
      <c r="OPH19" s="1"/>
      <c r="OPI19" s="1"/>
      <c r="OPJ19" s="1"/>
      <c r="OPK19" s="1"/>
      <c r="OPL19" s="1"/>
      <c r="OPM19" s="1"/>
      <c r="OPN19" s="1"/>
      <c r="OPO19" s="1"/>
      <c r="OPP19" s="1"/>
      <c r="OPQ19" s="1"/>
      <c r="OPR19" s="1"/>
      <c r="OPS19" s="1"/>
      <c r="OPT19" s="1"/>
      <c r="OPU19" s="1"/>
      <c r="OPV19" s="1"/>
      <c r="OPW19" s="1"/>
      <c r="OPX19" s="1"/>
      <c r="OPY19" s="1"/>
      <c r="OPZ19" s="1"/>
      <c r="OQA19" s="1"/>
      <c r="OQB19" s="1"/>
      <c r="OQC19" s="1"/>
      <c r="OQD19" s="1"/>
      <c r="OQE19" s="1"/>
      <c r="OQF19" s="1"/>
      <c r="OQG19" s="1"/>
      <c r="OQH19" s="1"/>
      <c r="OQI19" s="1"/>
      <c r="OQJ19" s="1"/>
      <c r="OQK19" s="1"/>
      <c r="OQL19" s="1"/>
      <c r="OQM19" s="1"/>
      <c r="OQN19" s="1"/>
      <c r="OQO19" s="1"/>
      <c r="OQP19" s="1"/>
      <c r="OQQ19" s="1"/>
      <c r="OQR19" s="1"/>
      <c r="OQS19" s="1"/>
      <c r="OQT19" s="1"/>
      <c r="OQU19" s="1"/>
      <c r="OQV19" s="1"/>
      <c r="OQW19" s="1"/>
      <c r="OQX19" s="1"/>
      <c r="OQY19" s="1"/>
      <c r="OQZ19" s="1"/>
      <c r="ORA19" s="1"/>
      <c r="ORB19" s="1"/>
      <c r="ORC19" s="1"/>
      <c r="ORD19" s="1"/>
      <c r="ORE19" s="1"/>
      <c r="ORF19" s="1"/>
      <c r="ORG19" s="1"/>
      <c r="ORH19" s="1"/>
      <c r="ORI19" s="1"/>
      <c r="ORJ19" s="1"/>
      <c r="ORK19" s="1"/>
      <c r="ORL19" s="1"/>
      <c r="ORM19" s="1"/>
      <c r="ORN19" s="1"/>
      <c r="ORO19" s="1"/>
      <c r="ORP19" s="1"/>
      <c r="ORQ19" s="1"/>
      <c r="ORR19" s="1"/>
      <c r="ORS19" s="1"/>
      <c r="ORT19" s="1"/>
      <c r="ORU19" s="1"/>
      <c r="ORV19" s="1"/>
      <c r="ORW19" s="1"/>
      <c r="ORX19" s="1"/>
      <c r="ORY19" s="1"/>
      <c r="ORZ19" s="1"/>
      <c r="OSA19" s="1"/>
      <c r="OSB19" s="1"/>
      <c r="OSC19" s="1"/>
      <c r="OSD19" s="1"/>
      <c r="OSE19" s="1"/>
      <c r="OSF19" s="1"/>
      <c r="OSG19" s="1"/>
      <c r="OSH19" s="1"/>
      <c r="OSI19" s="1"/>
      <c r="OSJ19" s="1"/>
      <c r="OSK19" s="1"/>
      <c r="OSL19" s="1"/>
      <c r="OSM19" s="1"/>
      <c r="OSN19" s="1"/>
      <c r="OSO19" s="1"/>
      <c r="OSP19" s="1"/>
      <c r="OSQ19" s="1"/>
      <c r="OSR19" s="1"/>
      <c r="OSS19" s="1"/>
      <c r="OST19" s="1"/>
      <c r="OSU19" s="1"/>
      <c r="OSV19" s="1"/>
      <c r="OSW19" s="1"/>
      <c r="OSX19" s="1"/>
      <c r="OSY19" s="1"/>
      <c r="OSZ19" s="1"/>
      <c r="OTA19" s="1"/>
      <c r="OTB19" s="1"/>
      <c r="OTC19" s="1"/>
      <c r="OTD19" s="1"/>
      <c r="OTE19" s="1"/>
      <c r="OTF19" s="1"/>
      <c r="OTG19" s="1"/>
      <c r="OTH19" s="1"/>
      <c r="OTI19" s="1"/>
      <c r="OTJ19" s="1"/>
      <c r="OTK19" s="1"/>
      <c r="OTL19" s="1"/>
      <c r="OTM19" s="1"/>
      <c r="OTN19" s="1"/>
      <c r="OTO19" s="1"/>
      <c r="OTP19" s="1"/>
      <c r="OTQ19" s="1"/>
      <c r="OTR19" s="1"/>
      <c r="OTS19" s="1"/>
      <c r="OTT19" s="1"/>
      <c r="OTU19" s="1"/>
      <c r="OTV19" s="1"/>
      <c r="OTW19" s="1"/>
      <c r="OTX19" s="1"/>
      <c r="OTY19" s="1"/>
      <c r="OTZ19" s="1"/>
      <c r="OUA19" s="1"/>
      <c r="OUB19" s="1"/>
      <c r="OUC19" s="1"/>
      <c r="OUD19" s="1"/>
      <c r="OUE19" s="1"/>
      <c r="OUF19" s="1"/>
      <c r="OUG19" s="1"/>
      <c r="OUH19" s="1"/>
      <c r="OUI19" s="1"/>
      <c r="OUJ19" s="1"/>
      <c r="OUK19" s="1"/>
      <c r="OUL19" s="1"/>
      <c r="OUM19" s="1"/>
      <c r="OUN19" s="1"/>
      <c r="OUO19" s="1"/>
      <c r="OUP19" s="1"/>
      <c r="OUQ19" s="1"/>
      <c r="OUR19" s="1"/>
      <c r="OUS19" s="1"/>
      <c r="OUT19" s="1"/>
      <c r="OUU19" s="1"/>
      <c r="OUV19" s="1"/>
      <c r="OUW19" s="1"/>
      <c r="OUX19" s="1"/>
      <c r="OUY19" s="1"/>
      <c r="OUZ19" s="1"/>
      <c r="OVA19" s="1"/>
      <c r="OVB19" s="1"/>
      <c r="OVC19" s="1"/>
      <c r="OVD19" s="1"/>
      <c r="OVE19" s="1"/>
      <c r="OVF19" s="1"/>
      <c r="OVG19" s="1"/>
      <c r="OVH19" s="1"/>
      <c r="OVI19" s="1"/>
      <c r="OVJ19" s="1"/>
      <c r="OVK19" s="1"/>
      <c r="OVL19" s="1"/>
      <c r="OVM19" s="1"/>
      <c r="OVN19" s="1"/>
      <c r="OVO19" s="1"/>
      <c r="OVP19" s="1"/>
      <c r="OVQ19" s="1"/>
      <c r="OVR19" s="1"/>
      <c r="OVS19" s="1"/>
      <c r="OVT19" s="1"/>
      <c r="OVU19" s="1"/>
      <c r="OVV19" s="1"/>
      <c r="OVW19" s="1"/>
      <c r="OVX19" s="1"/>
      <c r="OVY19" s="1"/>
      <c r="OVZ19" s="1"/>
      <c r="OWA19" s="1"/>
      <c r="OWB19" s="1"/>
      <c r="OWC19" s="1"/>
      <c r="OWD19" s="1"/>
      <c r="OWE19" s="1"/>
      <c r="OWF19" s="1"/>
      <c r="OWG19" s="1"/>
      <c r="OWH19" s="1"/>
      <c r="OWI19" s="1"/>
      <c r="OWJ19" s="1"/>
      <c r="OWK19" s="1"/>
      <c r="OWL19" s="1"/>
      <c r="OWM19" s="1"/>
      <c r="OWN19" s="1"/>
      <c r="OWO19" s="1"/>
      <c r="OWP19" s="1"/>
      <c r="OWQ19" s="1"/>
      <c r="OWR19" s="1"/>
      <c r="OWS19" s="1"/>
      <c r="OWT19" s="1"/>
      <c r="OWU19" s="1"/>
      <c r="OWV19" s="1"/>
      <c r="OWW19" s="1"/>
      <c r="OWX19" s="1"/>
      <c r="OWY19" s="1"/>
      <c r="OWZ19" s="1"/>
      <c r="OXA19" s="1"/>
      <c r="OXB19" s="1"/>
      <c r="OXC19" s="1"/>
      <c r="OXD19" s="1"/>
      <c r="OXE19" s="1"/>
      <c r="OXF19" s="1"/>
      <c r="OXG19" s="1"/>
      <c r="OXH19" s="1"/>
      <c r="OXI19" s="1"/>
      <c r="OXJ19" s="1"/>
      <c r="OXK19" s="1"/>
      <c r="OXL19" s="1"/>
      <c r="OXM19" s="1"/>
      <c r="OXN19" s="1"/>
      <c r="OXO19" s="1"/>
      <c r="OXP19" s="1"/>
      <c r="OXQ19" s="1"/>
      <c r="OXR19" s="1"/>
      <c r="OXS19" s="1"/>
      <c r="OXT19" s="1"/>
      <c r="OXU19" s="1"/>
      <c r="OXV19" s="1"/>
      <c r="OXW19" s="1"/>
      <c r="OXX19" s="1"/>
      <c r="OXY19" s="1"/>
      <c r="OXZ19" s="1"/>
      <c r="OYA19" s="1"/>
      <c r="OYB19" s="1"/>
      <c r="OYC19" s="1"/>
      <c r="OYD19" s="1"/>
      <c r="OYE19" s="1"/>
      <c r="OYF19" s="1"/>
      <c r="OYG19" s="1"/>
      <c r="OYH19" s="1"/>
      <c r="OYI19" s="1"/>
      <c r="OYJ19" s="1"/>
      <c r="OYK19" s="1"/>
      <c r="OYL19" s="1"/>
      <c r="OYM19" s="1"/>
      <c r="OYN19" s="1"/>
      <c r="OYO19" s="1"/>
      <c r="OYP19" s="1"/>
      <c r="OYQ19" s="1"/>
      <c r="OYR19" s="1"/>
      <c r="OYS19" s="1"/>
      <c r="OYT19" s="1"/>
      <c r="OYU19" s="1"/>
      <c r="OYV19" s="1"/>
      <c r="OYW19" s="1"/>
      <c r="OYX19" s="1"/>
      <c r="OYY19" s="1"/>
      <c r="OYZ19" s="1"/>
      <c r="OZA19" s="1"/>
      <c r="OZB19" s="1"/>
      <c r="OZC19" s="1"/>
      <c r="OZD19" s="1"/>
      <c r="OZE19" s="1"/>
      <c r="OZF19" s="1"/>
      <c r="OZG19" s="1"/>
      <c r="OZH19" s="1"/>
      <c r="OZI19" s="1"/>
      <c r="OZJ19" s="1"/>
      <c r="OZK19" s="1"/>
      <c r="OZL19" s="1"/>
      <c r="OZM19" s="1"/>
      <c r="OZN19" s="1"/>
      <c r="OZO19" s="1"/>
      <c r="OZP19" s="1"/>
      <c r="OZQ19" s="1"/>
      <c r="OZR19" s="1"/>
      <c r="OZS19" s="1"/>
      <c r="OZT19" s="1"/>
      <c r="OZU19" s="1"/>
      <c r="OZV19" s="1"/>
      <c r="OZW19" s="1"/>
      <c r="OZX19" s="1"/>
      <c r="OZY19" s="1"/>
      <c r="OZZ19" s="1"/>
      <c r="PAA19" s="1"/>
      <c r="PAB19" s="1"/>
      <c r="PAC19" s="1"/>
      <c r="PAD19" s="1"/>
      <c r="PAE19" s="1"/>
      <c r="PAF19" s="1"/>
      <c r="PAG19" s="1"/>
      <c r="PAH19" s="1"/>
      <c r="PAI19" s="1"/>
      <c r="PAJ19" s="1"/>
      <c r="PAK19" s="1"/>
      <c r="PAL19" s="1"/>
      <c r="PAM19" s="1"/>
      <c r="PAN19" s="1"/>
      <c r="PAO19" s="1"/>
      <c r="PAP19" s="1"/>
      <c r="PAQ19" s="1"/>
      <c r="PAR19" s="1"/>
      <c r="PAS19" s="1"/>
      <c r="PAT19" s="1"/>
      <c r="PAU19" s="1"/>
      <c r="PAV19" s="1"/>
      <c r="PAW19" s="1"/>
      <c r="PAX19" s="1"/>
      <c r="PAY19" s="1"/>
      <c r="PAZ19" s="1"/>
      <c r="PBA19" s="1"/>
      <c r="PBB19" s="1"/>
      <c r="PBC19" s="1"/>
      <c r="PBD19" s="1"/>
      <c r="PBE19" s="1"/>
      <c r="PBF19" s="1"/>
      <c r="PBG19" s="1"/>
      <c r="PBH19" s="1"/>
      <c r="PBI19" s="1"/>
      <c r="PBJ19" s="1"/>
      <c r="PBK19" s="1"/>
      <c r="PBL19" s="1"/>
      <c r="PBM19" s="1"/>
      <c r="PBN19" s="1"/>
      <c r="PBO19" s="1"/>
      <c r="PBP19" s="1"/>
      <c r="PBQ19" s="1"/>
      <c r="PBR19" s="1"/>
      <c r="PBS19" s="1"/>
      <c r="PBT19" s="1"/>
      <c r="PBU19" s="1"/>
      <c r="PBV19" s="1"/>
      <c r="PBW19" s="1"/>
      <c r="PBX19" s="1"/>
      <c r="PBY19" s="1"/>
      <c r="PBZ19" s="1"/>
      <c r="PCA19" s="1"/>
      <c r="PCB19" s="1"/>
      <c r="PCC19" s="1"/>
      <c r="PCD19" s="1"/>
      <c r="PCE19" s="1"/>
      <c r="PCF19" s="1"/>
      <c r="PCG19" s="1"/>
      <c r="PCH19" s="1"/>
      <c r="PCI19" s="1"/>
      <c r="PCJ19" s="1"/>
      <c r="PCK19" s="1"/>
      <c r="PCL19" s="1"/>
      <c r="PCM19" s="1"/>
      <c r="PCN19" s="1"/>
      <c r="PCO19" s="1"/>
      <c r="PCP19" s="1"/>
      <c r="PCQ19" s="1"/>
      <c r="PCR19" s="1"/>
      <c r="PCS19" s="1"/>
      <c r="PCT19" s="1"/>
      <c r="PCU19" s="1"/>
      <c r="PCV19" s="1"/>
      <c r="PCW19" s="1"/>
      <c r="PCX19" s="1"/>
      <c r="PCY19" s="1"/>
      <c r="PCZ19" s="1"/>
      <c r="PDA19" s="1"/>
      <c r="PDB19" s="1"/>
      <c r="PDC19" s="1"/>
      <c r="PDD19" s="1"/>
      <c r="PDE19" s="1"/>
      <c r="PDF19" s="1"/>
      <c r="PDG19" s="1"/>
      <c r="PDH19" s="1"/>
      <c r="PDI19" s="1"/>
      <c r="PDJ19" s="1"/>
      <c r="PDK19" s="1"/>
      <c r="PDL19" s="1"/>
      <c r="PDM19" s="1"/>
      <c r="PDN19" s="1"/>
      <c r="PDO19" s="1"/>
      <c r="PDP19" s="1"/>
      <c r="PDQ19" s="1"/>
      <c r="PDR19" s="1"/>
      <c r="PDS19" s="1"/>
      <c r="PDT19" s="1"/>
      <c r="PDU19" s="1"/>
      <c r="PDV19" s="1"/>
      <c r="PDW19" s="1"/>
      <c r="PDX19" s="1"/>
      <c r="PDY19" s="1"/>
      <c r="PDZ19" s="1"/>
      <c r="PEA19" s="1"/>
      <c r="PEB19" s="1"/>
      <c r="PEC19" s="1"/>
      <c r="PED19" s="1"/>
      <c r="PEE19" s="1"/>
      <c r="PEF19" s="1"/>
      <c r="PEG19" s="1"/>
      <c r="PEH19" s="1"/>
      <c r="PEI19" s="1"/>
      <c r="PEJ19" s="1"/>
      <c r="PEK19" s="1"/>
      <c r="PEL19" s="1"/>
      <c r="PEM19" s="1"/>
      <c r="PEN19" s="1"/>
      <c r="PEO19" s="1"/>
      <c r="PEP19" s="1"/>
      <c r="PEQ19" s="1"/>
      <c r="PER19" s="1"/>
      <c r="PES19" s="1"/>
      <c r="PET19" s="1"/>
      <c r="PEU19" s="1"/>
      <c r="PEV19" s="1"/>
      <c r="PEW19" s="1"/>
      <c r="PEX19" s="1"/>
      <c r="PEY19" s="1"/>
      <c r="PEZ19" s="1"/>
      <c r="PFA19" s="1"/>
      <c r="PFB19" s="1"/>
      <c r="PFC19" s="1"/>
      <c r="PFD19" s="1"/>
      <c r="PFE19" s="1"/>
      <c r="PFF19" s="1"/>
      <c r="PFG19" s="1"/>
      <c r="PFH19" s="1"/>
      <c r="PFI19" s="1"/>
      <c r="PFJ19" s="1"/>
      <c r="PFK19" s="1"/>
      <c r="PFL19" s="1"/>
      <c r="PFM19" s="1"/>
      <c r="PFN19" s="1"/>
      <c r="PFO19" s="1"/>
      <c r="PFP19" s="1"/>
      <c r="PFQ19" s="1"/>
      <c r="PFR19" s="1"/>
      <c r="PFS19" s="1"/>
      <c r="PFT19" s="1"/>
      <c r="PFU19" s="1"/>
      <c r="PFV19" s="1"/>
      <c r="PFW19" s="1"/>
      <c r="PFX19" s="1"/>
      <c r="PFY19" s="1"/>
      <c r="PFZ19" s="1"/>
      <c r="PGA19" s="1"/>
      <c r="PGB19" s="1"/>
      <c r="PGC19" s="1"/>
      <c r="PGD19" s="1"/>
      <c r="PGE19" s="1"/>
      <c r="PGF19" s="1"/>
      <c r="PGG19" s="1"/>
      <c r="PGH19" s="1"/>
      <c r="PGI19" s="1"/>
      <c r="PGJ19" s="1"/>
      <c r="PGK19" s="1"/>
      <c r="PGL19" s="1"/>
      <c r="PGM19" s="1"/>
      <c r="PGN19" s="1"/>
      <c r="PGO19" s="1"/>
      <c r="PGP19" s="1"/>
      <c r="PGQ19" s="1"/>
      <c r="PGR19" s="1"/>
      <c r="PGS19" s="1"/>
      <c r="PGT19" s="1"/>
      <c r="PGU19" s="1"/>
      <c r="PGV19" s="1"/>
      <c r="PGW19" s="1"/>
      <c r="PGX19" s="1"/>
      <c r="PGY19" s="1"/>
      <c r="PGZ19" s="1"/>
      <c r="PHA19" s="1"/>
      <c r="PHB19" s="1"/>
      <c r="PHC19" s="1"/>
      <c r="PHD19" s="1"/>
      <c r="PHE19" s="1"/>
      <c r="PHF19" s="1"/>
      <c r="PHG19" s="1"/>
      <c r="PHH19" s="1"/>
      <c r="PHI19" s="1"/>
      <c r="PHJ19" s="1"/>
      <c r="PHK19" s="1"/>
      <c r="PHL19" s="1"/>
      <c r="PHM19" s="1"/>
      <c r="PHN19" s="1"/>
      <c r="PHO19" s="1"/>
      <c r="PHP19" s="1"/>
      <c r="PHQ19" s="1"/>
      <c r="PHR19" s="1"/>
      <c r="PHS19" s="1"/>
      <c r="PHT19" s="1"/>
      <c r="PHU19" s="1"/>
      <c r="PHV19" s="1"/>
      <c r="PHW19" s="1"/>
      <c r="PHX19" s="1"/>
      <c r="PHY19" s="1"/>
      <c r="PHZ19" s="1"/>
      <c r="PIA19" s="1"/>
      <c r="PIB19" s="1"/>
      <c r="PIC19" s="1"/>
      <c r="PID19" s="1"/>
      <c r="PIE19" s="1"/>
      <c r="PIF19" s="1"/>
      <c r="PIG19" s="1"/>
      <c r="PIH19" s="1"/>
      <c r="PII19" s="1"/>
      <c r="PIJ19" s="1"/>
      <c r="PIK19" s="1"/>
      <c r="PIL19" s="1"/>
      <c r="PIM19" s="1"/>
      <c r="PIN19" s="1"/>
      <c r="PIO19" s="1"/>
      <c r="PIP19" s="1"/>
      <c r="PIQ19" s="1"/>
      <c r="PIR19" s="1"/>
      <c r="PIS19" s="1"/>
      <c r="PIT19" s="1"/>
      <c r="PIU19" s="1"/>
      <c r="PIV19" s="1"/>
      <c r="PIW19" s="1"/>
      <c r="PIX19" s="1"/>
      <c r="PIY19" s="1"/>
      <c r="PIZ19" s="1"/>
      <c r="PJA19" s="1"/>
      <c r="PJB19" s="1"/>
      <c r="PJC19" s="1"/>
      <c r="PJD19" s="1"/>
      <c r="PJE19" s="1"/>
      <c r="PJF19" s="1"/>
      <c r="PJG19" s="1"/>
      <c r="PJH19" s="1"/>
      <c r="PJI19" s="1"/>
      <c r="PJJ19" s="1"/>
      <c r="PJK19" s="1"/>
      <c r="PJL19" s="1"/>
      <c r="PJM19" s="1"/>
      <c r="PJN19" s="1"/>
      <c r="PJO19" s="1"/>
      <c r="PJP19" s="1"/>
      <c r="PJQ19" s="1"/>
      <c r="PJR19" s="1"/>
      <c r="PJS19" s="1"/>
      <c r="PJT19" s="1"/>
      <c r="PJU19" s="1"/>
      <c r="PJV19" s="1"/>
      <c r="PJW19" s="1"/>
      <c r="PJX19" s="1"/>
      <c r="PJY19" s="1"/>
      <c r="PJZ19" s="1"/>
      <c r="PKA19" s="1"/>
      <c r="PKB19" s="1"/>
      <c r="PKC19" s="1"/>
      <c r="PKD19" s="1"/>
      <c r="PKE19" s="1"/>
      <c r="PKF19" s="1"/>
      <c r="PKG19" s="1"/>
      <c r="PKH19" s="1"/>
      <c r="PKI19" s="1"/>
      <c r="PKJ19" s="1"/>
      <c r="PKK19" s="1"/>
      <c r="PKL19" s="1"/>
      <c r="PKM19" s="1"/>
      <c r="PKN19" s="1"/>
      <c r="PKO19" s="1"/>
      <c r="PKP19" s="1"/>
      <c r="PKQ19" s="1"/>
      <c r="PKR19" s="1"/>
      <c r="PKS19" s="1"/>
      <c r="PKT19" s="1"/>
      <c r="PKU19" s="1"/>
      <c r="PKV19" s="1"/>
      <c r="PKW19" s="1"/>
      <c r="PKX19" s="1"/>
      <c r="PKY19" s="1"/>
      <c r="PKZ19" s="1"/>
      <c r="PLA19" s="1"/>
      <c r="PLB19" s="1"/>
      <c r="PLC19" s="1"/>
      <c r="PLD19" s="1"/>
      <c r="PLE19" s="1"/>
      <c r="PLF19" s="1"/>
      <c r="PLG19" s="1"/>
      <c r="PLH19" s="1"/>
      <c r="PLI19" s="1"/>
      <c r="PLJ19" s="1"/>
      <c r="PLK19" s="1"/>
      <c r="PLL19" s="1"/>
      <c r="PLM19" s="1"/>
      <c r="PLN19" s="1"/>
      <c r="PLO19" s="1"/>
      <c r="PLP19" s="1"/>
      <c r="PLQ19" s="1"/>
      <c r="PLR19" s="1"/>
      <c r="PLS19" s="1"/>
      <c r="PLT19" s="1"/>
      <c r="PLU19" s="1"/>
      <c r="PLV19" s="1"/>
      <c r="PLW19" s="1"/>
      <c r="PLX19" s="1"/>
      <c r="PLY19" s="1"/>
      <c r="PLZ19" s="1"/>
      <c r="PMA19" s="1"/>
      <c r="PMB19" s="1"/>
      <c r="PMC19" s="1"/>
      <c r="PMD19" s="1"/>
      <c r="PME19" s="1"/>
      <c r="PMF19" s="1"/>
      <c r="PMG19" s="1"/>
      <c r="PMH19" s="1"/>
      <c r="PMI19" s="1"/>
      <c r="PMJ19" s="1"/>
      <c r="PMK19" s="1"/>
      <c r="PML19" s="1"/>
      <c r="PMM19" s="1"/>
      <c r="PMN19" s="1"/>
      <c r="PMO19" s="1"/>
      <c r="PMP19" s="1"/>
      <c r="PMQ19" s="1"/>
      <c r="PMR19" s="1"/>
      <c r="PMS19" s="1"/>
      <c r="PMT19" s="1"/>
      <c r="PMU19" s="1"/>
      <c r="PMV19" s="1"/>
      <c r="PMW19" s="1"/>
      <c r="PMX19" s="1"/>
      <c r="PMY19" s="1"/>
      <c r="PMZ19" s="1"/>
      <c r="PNA19" s="1"/>
      <c r="PNB19" s="1"/>
      <c r="PNC19" s="1"/>
      <c r="PND19" s="1"/>
      <c r="PNE19" s="1"/>
      <c r="PNF19" s="1"/>
      <c r="PNG19" s="1"/>
      <c r="PNH19" s="1"/>
      <c r="PNI19" s="1"/>
      <c r="PNJ19" s="1"/>
      <c r="PNK19" s="1"/>
      <c r="PNL19" s="1"/>
      <c r="PNM19" s="1"/>
      <c r="PNN19" s="1"/>
      <c r="PNO19" s="1"/>
      <c r="PNP19" s="1"/>
      <c r="PNQ19" s="1"/>
      <c r="PNR19" s="1"/>
      <c r="PNS19" s="1"/>
      <c r="PNT19" s="1"/>
      <c r="PNU19" s="1"/>
      <c r="PNV19" s="1"/>
      <c r="PNW19" s="1"/>
      <c r="PNX19" s="1"/>
      <c r="PNY19" s="1"/>
      <c r="PNZ19" s="1"/>
      <c r="POA19" s="1"/>
      <c r="POB19" s="1"/>
      <c r="POC19" s="1"/>
      <c r="POD19" s="1"/>
      <c r="POE19" s="1"/>
      <c r="POF19" s="1"/>
      <c r="POG19" s="1"/>
      <c r="POH19" s="1"/>
      <c r="POI19" s="1"/>
      <c r="POJ19" s="1"/>
      <c r="POK19" s="1"/>
      <c r="POL19" s="1"/>
      <c r="POM19" s="1"/>
      <c r="PON19" s="1"/>
      <c r="POO19" s="1"/>
      <c r="POP19" s="1"/>
      <c r="POQ19" s="1"/>
      <c r="POR19" s="1"/>
      <c r="POS19" s="1"/>
      <c r="POT19" s="1"/>
      <c r="POU19" s="1"/>
      <c r="POV19" s="1"/>
      <c r="POW19" s="1"/>
      <c r="POX19" s="1"/>
      <c r="POY19" s="1"/>
      <c r="POZ19" s="1"/>
      <c r="PPA19" s="1"/>
      <c r="PPB19" s="1"/>
      <c r="PPC19" s="1"/>
      <c r="PPD19" s="1"/>
      <c r="PPE19" s="1"/>
      <c r="PPF19" s="1"/>
      <c r="PPG19" s="1"/>
      <c r="PPH19" s="1"/>
      <c r="PPI19" s="1"/>
      <c r="PPJ19" s="1"/>
      <c r="PPK19" s="1"/>
      <c r="PPL19" s="1"/>
      <c r="PPM19" s="1"/>
      <c r="PPN19" s="1"/>
      <c r="PPO19" s="1"/>
      <c r="PPP19" s="1"/>
      <c r="PPQ19" s="1"/>
      <c r="PPR19" s="1"/>
      <c r="PPS19" s="1"/>
      <c r="PPT19" s="1"/>
      <c r="PPU19" s="1"/>
      <c r="PPV19" s="1"/>
      <c r="PPW19" s="1"/>
      <c r="PPX19" s="1"/>
      <c r="PPY19" s="1"/>
      <c r="PPZ19" s="1"/>
      <c r="PQA19" s="1"/>
      <c r="PQB19" s="1"/>
      <c r="PQC19" s="1"/>
      <c r="PQD19" s="1"/>
      <c r="PQE19" s="1"/>
      <c r="PQF19" s="1"/>
      <c r="PQG19" s="1"/>
      <c r="PQH19" s="1"/>
      <c r="PQI19" s="1"/>
      <c r="PQJ19" s="1"/>
      <c r="PQK19" s="1"/>
      <c r="PQL19" s="1"/>
      <c r="PQM19" s="1"/>
      <c r="PQN19" s="1"/>
      <c r="PQO19" s="1"/>
      <c r="PQP19" s="1"/>
      <c r="PQQ19" s="1"/>
      <c r="PQR19" s="1"/>
      <c r="PQS19" s="1"/>
      <c r="PQT19" s="1"/>
      <c r="PQU19" s="1"/>
      <c r="PQV19" s="1"/>
      <c r="PQW19" s="1"/>
      <c r="PQX19" s="1"/>
      <c r="PQY19" s="1"/>
      <c r="PQZ19" s="1"/>
      <c r="PRA19" s="1"/>
      <c r="PRB19" s="1"/>
      <c r="PRC19" s="1"/>
      <c r="PRD19" s="1"/>
      <c r="PRE19" s="1"/>
      <c r="PRF19" s="1"/>
      <c r="PRG19" s="1"/>
      <c r="PRH19" s="1"/>
      <c r="PRI19" s="1"/>
      <c r="PRJ19" s="1"/>
      <c r="PRK19" s="1"/>
      <c r="PRL19" s="1"/>
      <c r="PRM19" s="1"/>
      <c r="PRN19" s="1"/>
      <c r="PRO19" s="1"/>
      <c r="PRP19" s="1"/>
      <c r="PRQ19" s="1"/>
      <c r="PRR19" s="1"/>
      <c r="PRS19" s="1"/>
      <c r="PRT19" s="1"/>
      <c r="PRU19" s="1"/>
      <c r="PRV19" s="1"/>
      <c r="PRW19" s="1"/>
      <c r="PRX19" s="1"/>
      <c r="PRY19" s="1"/>
      <c r="PRZ19" s="1"/>
      <c r="PSA19" s="1"/>
      <c r="PSB19" s="1"/>
      <c r="PSC19" s="1"/>
      <c r="PSD19" s="1"/>
      <c r="PSE19" s="1"/>
      <c r="PSF19" s="1"/>
      <c r="PSG19" s="1"/>
      <c r="PSH19" s="1"/>
      <c r="PSI19" s="1"/>
      <c r="PSJ19" s="1"/>
      <c r="PSK19" s="1"/>
      <c r="PSL19" s="1"/>
      <c r="PSM19" s="1"/>
      <c r="PSN19" s="1"/>
      <c r="PSO19" s="1"/>
      <c r="PSP19" s="1"/>
      <c r="PSQ19" s="1"/>
      <c r="PSR19" s="1"/>
      <c r="PSS19" s="1"/>
      <c r="PST19" s="1"/>
      <c r="PSU19" s="1"/>
      <c r="PSV19" s="1"/>
      <c r="PSW19" s="1"/>
      <c r="PSX19" s="1"/>
      <c r="PSY19" s="1"/>
      <c r="PSZ19" s="1"/>
      <c r="PTA19" s="1"/>
      <c r="PTB19" s="1"/>
      <c r="PTC19" s="1"/>
      <c r="PTD19" s="1"/>
      <c r="PTE19" s="1"/>
      <c r="PTF19" s="1"/>
      <c r="PTG19" s="1"/>
      <c r="PTH19" s="1"/>
      <c r="PTI19" s="1"/>
      <c r="PTJ19" s="1"/>
      <c r="PTK19" s="1"/>
      <c r="PTL19" s="1"/>
      <c r="PTM19" s="1"/>
      <c r="PTN19" s="1"/>
      <c r="PTO19" s="1"/>
      <c r="PTP19" s="1"/>
      <c r="PTQ19" s="1"/>
      <c r="PTR19" s="1"/>
      <c r="PTS19" s="1"/>
      <c r="PTT19" s="1"/>
      <c r="PTU19" s="1"/>
      <c r="PTV19" s="1"/>
      <c r="PTW19" s="1"/>
      <c r="PTX19" s="1"/>
      <c r="PTY19" s="1"/>
      <c r="PTZ19" s="1"/>
      <c r="PUA19" s="1"/>
      <c r="PUB19" s="1"/>
      <c r="PUC19" s="1"/>
      <c r="PUD19" s="1"/>
      <c r="PUE19" s="1"/>
      <c r="PUF19" s="1"/>
      <c r="PUG19" s="1"/>
      <c r="PUH19" s="1"/>
      <c r="PUI19" s="1"/>
      <c r="PUJ19" s="1"/>
      <c r="PUK19" s="1"/>
      <c r="PUL19" s="1"/>
      <c r="PUM19" s="1"/>
      <c r="PUN19" s="1"/>
      <c r="PUO19" s="1"/>
      <c r="PUP19" s="1"/>
      <c r="PUQ19" s="1"/>
      <c r="PUR19" s="1"/>
      <c r="PUS19" s="1"/>
      <c r="PUT19" s="1"/>
      <c r="PUU19" s="1"/>
      <c r="PUV19" s="1"/>
      <c r="PUW19" s="1"/>
      <c r="PUX19" s="1"/>
      <c r="PUY19" s="1"/>
      <c r="PUZ19" s="1"/>
      <c r="PVA19" s="1"/>
      <c r="PVB19" s="1"/>
      <c r="PVC19" s="1"/>
      <c r="PVD19" s="1"/>
      <c r="PVE19" s="1"/>
      <c r="PVF19" s="1"/>
      <c r="PVG19" s="1"/>
      <c r="PVH19" s="1"/>
      <c r="PVI19" s="1"/>
      <c r="PVJ19" s="1"/>
      <c r="PVK19" s="1"/>
      <c r="PVL19" s="1"/>
      <c r="PVM19" s="1"/>
      <c r="PVN19" s="1"/>
      <c r="PVO19" s="1"/>
      <c r="PVP19" s="1"/>
      <c r="PVQ19" s="1"/>
      <c r="PVR19" s="1"/>
      <c r="PVS19" s="1"/>
      <c r="PVT19" s="1"/>
      <c r="PVU19" s="1"/>
      <c r="PVV19" s="1"/>
      <c r="PVW19" s="1"/>
      <c r="PVX19" s="1"/>
      <c r="PVY19" s="1"/>
      <c r="PVZ19" s="1"/>
      <c r="PWA19" s="1"/>
      <c r="PWB19" s="1"/>
      <c r="PWC19" s="1"/>
      <c r="PWD19" s="1"/>
      <c r="PWE19" s="1"/>
      <c r="PWF19" s="1"/>
      <c r="PWG19" s="1"/>
      <c r="PWH19" s="1"/>
      <c r="PWI19" s="1"/>
      <c r="PWJ19" s="1"/>
      <c r="PWK19" s="1"/>
      <c r="PWL19" s="1"/>
      <c r="PWM19" s="1"/>
      <c r="PWN19" s="1"/>
      <c r="PWO19" s="1"/>
      <c r="PWP19" s="1"/>
      <c r="PWQ19" s="1"/>
      <c r="PWR19" s="1"/>
      <c r="PWS19" s="1"/>
      <c r="PWT19" s="1"/>
      <c r="PWU19" s="1"/>
      <c r="PWV19" s="1"/>
      <c r="PWW19" s="1"/>
      <c r="PWX19" s="1"/>
      <c r="PWY19" s="1"/>
      <c r="PWZ19" s="1"/>
      <c r="PXA19" s="1"/>
      <c r="PXB19" s="1"/>
      <c r="PXC19" s="1"/>
      <c r="PXD19" s="1"/>
      <c r="PXE19" s="1"/>
      <c r="PXF19" s="1"/>
      <c r="PXG19" s="1"/>
      <c r="PXH19" s="1"/>
      <c r="PXI19" s="1"/>
      <c r="PXJ19" s="1"/>
      <c r="PXK19" s="1"/>
      <c r="PXL19" s="1"/>
      <c r="PXM19" s="1"/>
      <c r="PXN19" s="1"/>
      <c r="PXO19" s="1"/>
      <c r="PXP19" s="1"/>
      <c r="PXQ19" s="1"/>
      <c r="PXR19" s="1"/>
      <c r="PXS19" s="1"/>
      <c r="PXT19" s="1"/>
      <c r="PXU19" s="1"/>
      <c r="PXV19" s="1"/>
      <c r="PXW19" s="1"/>
      <c r="PXX19" s="1"/>
      <c r="PXY19" s="1"/>
      <c r="PXZ19" s="1"/>
      <c r="PYA19" s="1"/>
      <c r="PYB19" s="1"/>
      <c r="PYC19" s="1"/>
      <c r="PYD19" s="1"/>
      <c r="PYE19" s="1"/>
      <c r="PYF19" s="1"/>
      <c r="PYG19" s="1"/>
      <c r="PYH19" s="1"/>
      <c r="PYI19" s="1"/>
      <c r="PYJ19" s="1"/>
      <c r="PYK19" s="1"/>
      <c r="PYL19" s="1"/>
      <c r="PYM19" s="1"/>
      <c r="PYN19" s="1"/>
      <c r="PYO19" s="1"/>
      <c r="PYP19" s="1"/>
      <c r="PYQ19" s="1"/>
      <c r="PYR19" s="1"/>
      <c r="PYS19" s="1"/>
      <c r="PYT19" s="1"/>
      <c r="PYU19" s="1"/>
      <c r="PYV19" s="1"/>
      <c r="PYW19" s="1"/>
      <c r="PYX19" s="1"/>
      <c r="PYY19" s="1"/>
      <c r="PYZ19" s="1"/>
      <c r="PZA19" s="1"/>
      <c r="PZB19" s="1"/>
      <c r="PZC19" s="1"/>
      <c r="PZD19" s="1"/>
      <c r="PZE19" s="1"/>
      <c r="PZF19" s="1"/>
      <c r="PZG19" s="1"/>
      <c r="PZH19" s="1"/>
      <c r="PZI19" s="1"/>
      <c r="PZJ19" s="1"/>
      <c r="PZK19" s="1"/>
      <c r="PZL19" s="1"/>
      <c r="PZM19" s="1"/>
      <c r="PZN19" s="1"/>
      <c r="PZO19" s="1"/>
      <c r="PZP19" s="1"/>
      <c r="PZQ19" s="1"/>
      <c r="PZR19" s="1"/>
      <c r="PZS19" s="1"/>
      <c r="PZT19" s="1"/>
      <c r="PZU19" s="1"/>
      <c r="PZV19" s="1"/>
      <c r="PZW19" s="1"/>
      <c r="PZX19" s="1"/>
      <c r="PZY19" s="1"/>
      <c r="PZZ19" s="1"/>
      <c r="QAA19" s="1"/>
      <c r="QAB19" s="1"/>
      <c r="QAC19" s="1"/>
      <c r="QAD19" s="1"/>
      <c r="QAE19" s="1"/>
      <c r="QAF19" s="1"/>
      <c r="QAG19" s="1"/>
      <c r="QAH19" s="1"/>
      <c r="QAI19" s="1"/>
      <c r="QAJ19" s="1"/>
      <c r="QAK19" s="1"/>
      <c r="QAL19" s="1"/>
      <c r="QAM19" s="1"/>
      <c r="QAN19" s="1"/>
      <c r="QAO19" s="1"/>
      <c r="QAP19" s="1"/>
      <c r="QAQ19" s="1"/>
      <c r="QAR19" s="1"/>
      <c r="QAS19" s="1"/>
      <c r="QAT19" s="1"/>
      <c r="QAU19" s="1"/>
      <c r="QAV19" s="1"/>
      <c r="QAW19" s="1"/>
      <c r="QAX19" s="1"/>
      <c r="QAY19" s="1"/>
      <c r="QAZ19" s="1"/>
      <c r="QBA19" s="1"/>
      <c r="QBB19" s="1"/>
      <c r="QBC19" s="1"/>
      <c r="QBD19" s="1"/>
      <c r="QBE19" s="1"/>
      <c r="QBF19" s="1"/>
      <c r="QBG19" s="1"/>
      <c r="QBH19" s="1"/>
      <c r="QBI19" s="1"/>
      <c r="QBJ19" s="1"/>
      <c r="QBK19" s="1"/>
      <c r="QBL19" s="1"/>
      <c r="QBM19" s="1"/>
      <c r="QBN19" s="1"/>
      <c r="QBO19" s="1"/>
      <c r="QBP19" s="1"/>
      <c r="QBQ19" s="1"/>
      <c r="QBR19" s="1"/>
      <c r="QBS19" s="1"/>
      <c r="QBT19" s="1"/>
      <c r="QBU19" s="1"/>
      <c r="QBV19" s="1"/>
      <c r="QBW19" s="1"/>
      <c r="QBX19" s="1"/>
      <c r="QBY19" s="1"/>
      <c r="QBZ19" s="1"/>
      <c r="QCA19" s="1"/>
      <c r="QCB19" s="1"/>
      <c r="QCC19" s="1"/>
      <c r="QCD19" s="1"/>
      <c r="QCE19" s="1"/>
      <c r="QCF19" s="1"/>
      <c r="QCG19" s="1"/>
      <c r="QCH19" s="1"/>
      <c r="QCI19" s="1"/>
      <c r="QCJ19" s="1"/>
      <c r="QCK19" s="1"/>
      <c r="QCL19" s="1"/>
      <c r="QCM19" s="1"/>
      <c r="QCN19" s="1"/>
      <c r="QCO19" s="1"/>
      <c r="QCP19" s="1"/>
      <c r="QCQ19" s="1"/>
      <c r="QCR19" s="1"/>
      <c r="QCS19" s="1"/>
      <c r="QCT19" s="1"/>
      <c r="QCU19" s="1"/>
      <c r="QCV19" s="1"/>
      <c r="QCW19" s="1"/>
      <c r="QCX19" s="1"/>
      <c r="QCY19" s="1"/>
      <c r="QCZ19" s="1"/>
      <c r="QDA19" s="1"/>
      <c r="QDB19" s="1"/>
      <c r="QDC19" s="1"/>
      <c r="QDD19" s="1"/>
      <c r="QDE19" s="1"/>
      <c r="QDF19" s="1"/>
      <c r="QDG19" s="1"/>
      <c r="QDH19" s="1"/>
      <c r="QDI19" s="1"/>
      <c r="QDJ19" s="1"/>
      <c r="QDK19" s="1"/>
      <c r="QDL19" s="1"/>
      <c r="QDM19" s="1"/>
      <c r="QDN19" s="1"/>
      <c r="QDO19" s="1"/>
      <c r="QDP19" s="1"/>
      <c r="QDQ19" s="1"/>
      <c r="QDR19" s="1"/>
      <c r="QDS19" s="1"/>
      <c r="QDT19" s="1"/>
      <c r="QDU19" s="1"/>
      <c r="QDV19" s="1"/>
      <c r="QDW19" s="1"/>
      <c r="QDX19" s="1"/>
      <c r="QDY19" s="1"/>
      <c r="QDZ19" s="1"/>
      <c r="QEA19" s="1"/>
      <c r="QEB19" s="1"/>
      <c r="QEC19" s="1"/>
      <c r="QED19" s="1"/>
      <c r="QEE19" s="1"/>
      <c r="QEF19" s="1"/>
      <c r="QEG19" s="1"/>
      <c r="QEH19" s="1"/>
      <c r="QEI19" s="1"/>
      <c r="QEJ19" s="1"/>
      <c r="QEK19" s="1"/>
      <c r="QEL19" s="1"/>
      <c r="QEM19" s="1"/>
      <c r="QEN19" s="1"/>
      <c r="QEO19" s="1"/>
      <c r="QEP19" s="1"/>
      <c r="QEQ19" s="1"/>
      <c r="QER19" s="1"/>
      <c r="QES19" s="1"/>
      <c r="QET19" s="1"/>
      <c r="QEU19" s="1"/>
      <c r="QEV19" s="1"/>
      <c r="QEW19" s="1"/>
      <c r="QEX19" s="1"/>
      <c r="QEY19" s="1"/>
      <c r="QEZ19" s="1"/>
      <c r="QFA19" s="1"/>
      <c r="QFB19" s="1"/>
      <c r="QFC19" s="1"/>
      <c r="QFD19" s="1"/>
      <c r="QFE19" s="1"/>
      <c r="QFF19" s="1"/>
      <c r="QFG19" s="1"/>
      <c r="QFH19" s="1"/>
      <c r="QFI19" s="1"/>
      <c r="QFJ19" s="1"/>
      <c r="QFK19" s="1"/>
      <c r="QFL19" s="1"/>
      <c r="QFM19" s="1"/>
      <c r="QFN19" s="1"/>
      <c r="QFO19" s="1"/>
      <c r="QFP19" s="1"/>
      <c r="QFQ19" s="1"/>
      <c r="QFR19" s="1"/>
      <c r="QFS19" s="1"/>
      <c r="QFT19" s="1"/>
      <c r="QFU19" s="1"/>
      <c r="QFV19" s="1"/>
      <c r="QFW19" s="1"/>
      <c r="QFX19" s="1"/>
      <c r="QFY19" s="1"/>
      <c r="QFZ19" s="1"/>
      <c r="QGA19" s="1"/>
      <c r="QGB19" s="1"/>
      <c r="QGC19" s="1"/>
      <c r="QGD19" s="1"/>
      <c r="QGE19" s="1"/>
      <c r="QGF19" s="1"/>
      <c r="QGG19" s="1"/>
      <c r="QGH19" s="1"/>
      <c r="QGI19" s="1"/>
      <c r="QGJ19" s="1"/>
      <c r="QGK19" s="1"/>
      <c r="QGL19" s="1"/>
      <c r="QGM19" s="1"/>
      <c r="QGN19" s="1"/>
      <c r="QGO19" s="1"/>
      <c r="QGP19" s="1"/>
      <c r="QGQ19" s="1"/>
      <c r="QGR19" s="1"/>
      <c r="QGS19" s="1"/>
      <c r="QGT19" s="1"/>
      <c r="QGU19" s="1"/>
      <c r="QGV19" s="1"/>
      <c r="QGW19" s="1"/>
      <c r="QGX19" s="1"/>
      <c r="QGY19" s="1"/>
      <c r="QGZ19" s="1"/>
      <c r="QHA19" s="1"/>
      <c r="QHB19" s="1"/>
      <c r="QHC19" s="1"/>
      <c r="QHD19" s="1"/>
      <c r="QHE19" s="1"/>
      <c r="QHF19" s="1"/>
      <c r="QHG19" s="1"/>
      <c r="QHH19" s="1"/>
      <c r="QHI19" s="1"/>
      <c r="QHJ19" s="1"/>
      <c r="QHK19" s="1"/>
      <c r="QHL19" s="1"/>
      <c r="QHM19" s="1"/>
      <c r="QHN19" s="1"/>
      <c r="QHO19" s="1"/>
      <c r="QHP19" s="1"/>
      <c r="QHQ19" s="1"/>
      <c r="QHR19" s="1"/>
      <c r="QHS19" s="1"/>
      <c r="QHT19" s="1"/>
      <c r="QHU19" s="1"/>
      <c r="QHV19" s="1"/>
      <c r="QHW19" s="1"/>
      <c r="QHX19" s="1"/>
      <c r="QHY19" s="1"/>
      <c r="QHZ19" s="1"/>
      <c r="QIA19" s="1"/>
      <c r="QIB19" s="1"/>
      <c r="QIC19" s="1"/>
      <c r="QID19" s="1"/>
      <c r="QIE19" s="1"/>
      <c r="QIF19" s="1"/>
      <c r="QIG19" s="1"/>
      <c r="QIH19" s="1"/>
      <c r="QII19" s="1"/>
      <c r="QIJ19" s="1"/>
      <c r="QIK19" s="1"/>
      <c r="QIL19" s="1"/>
      <c r="QIM19" s="1"/>
      <c r="QIN19" s="1"/>
      <c r="QIO19" s="1"/>
      <c r="QIP19" s="1"/>
      <c r="QIQ19" s="1"/>
      <c r="QIR19" s="1"/>
      <c r="QIS19" s="1"/>
      <c r="QIT19" s="1"/>
      <c r="QIU19" s="1"/>
      <c r="QIV19" s="1"/>
      <c r="QIW19" s="1"/>
      <c r="QIX19" s="1"/>
      <c r="QIY19" s="1"/>
      <c r="QIZ19" s="1"/>
      <c r="QJA19" s="1"/>
      <c r="QJB19" s="1"/>
      <c r="QJC19" s="1"/>
      <c r="QJD19" s="1"/>
      <c r="QJE19" s="1"/>
      <c r="QJF19" s="1"/>
      <c r="QJG19" s="1"/>
      <c r="QJH19" s="1"/>
      <c r="QJI19" s="1"/>
      <c r="QJJ19" s="1"/>
      <c r="QJK19" s="1"/>
      <c r="QJL19" s="1"/>
      <c r="QJM19" s="1"/>
      <c r="QJN19" s="1"/>
      <c r="QJO19" s="1"/>
      <c r="QJP19" s="1"/>
      <c r="QJQ19" s="1"/>
      <c r="QJR19" s="1"/>
      <c r="QJS19" s="1"/>
      <c r="QJT19" s="1"/>
      <c r="QJU19" s="1"/>
      <c r="QJV19" s="1"/>
      <c r="QJW19" s="1"/>
      <c r="QJX19" s="1"/>
      <c r="QJY19" s="1"/>
      <c r="QJZ19" s="1"/>
      <c r="QKA19" s="1"/>
      <c r="QKB19" s="1"/>
      <c r="QKC19" s="1"/>
      <c r="QKD19" s="1"/>
      <c r="QKE19" s="1"/>
      <c r="QKF19" s="1"/>
      <c r="QKG19" s="1"/>
      <c r="QKH19" s="1"/>
      <c r="QKI19" s="1"/>
      <c r="QKJ19" s="1"/>
      <c r="QKK19" s="1"/>
      <c r="QKL19" s="1"/>
      <c r="QKM19" s="1"/>
      <c r="QKN19" s="1"/>
      <c r="QKO19" s="1"/>
      <c r="QKP19" s="1"/>
      <c r="QKQ19" s="1"/>
      <c r="QKR19" s="1"/>
      <c r="QKS19" s="1"/>
      <c r="QKT19" s="1"/>
      <c r="QKU19" s="1"/>
      <c r="QKV19" s="1"/>
      <c r="QKW19" s="1"/>
      <c r="QKX19" s="1"/>
      <c r="QKY19" s="1"/>
      <c r="QKZ19" s="1"/>
      <c r="QLA19" s="1"/>
      <c r="QLB19" s="1"/>
      <c r="QLC19" s="1"/>
      <c r="QLD19" s="1"/>
      <c r="QLE19" s="1"/>
      <c r="QLF19" s="1"/>
      <c r="QLG19" s="1"/>
      <c r="QLH19" s="1"/>
      <c r="QLI19" s="1"/>
      <c r="QLJ19" s="1"/>
      <c r="QLK19" s="1"/>
      <c r="QLL19" s="1"/>
      <c r="QLM19" s="1"/>
      <c r="QLN19" s="1"/>
      <c r="QLO19" s="1"/>
      <c r="QLP19" s="1"/>
      <c r="QLQ19" s="1"/>
      <c r="QLR19" s="1"/>
      <c r="QLS19" s="1"/>
      <c r="QLT19" s="1"/>
      <c r="QLU19" s="1"/>
      <c r="QLV19" s="1"/>
      <c r="QLW19" s="1"/>
      <c r="QLX19" s="1"/>
      <c r="QLY19" s="1"/>
      <c r="QLZ19" s="1"/>
      <c r="QMA19" s="1"/>
      <c r="QMB19" s="1"/>
      <c r="QMC19" s="1"/>
      <c r="QMD19" s="1"/>
      <c r="QME19" s="1"/>
      <c r="QMF19" s="1"/>
      <c r="QMG19" s="1"/>
      <c r="QMH19" s="1"/>
      <c r="QMI19" s="1"/>
      <c r="QMJ19" s="1"/>
      <c r="QMK19" s="1"/>
      <c r="QML19" s="1"/>
      <c r="QMM19" s="1"/>
      <c r="QMN19" s="1"/>
      <c r="QMO19" s="1"/>
      <c r="QMP19" s="1"/>
      <c r="QMQ19" s="1"/>
      <c r="QMR19" s="1"/>
      <c r="QMS19" s="1"/>
      <c r="QMT19" s="1"/>
      <c r="QMU19" s="1"/>
      <c r="QMV19" s="1"/>
      <c r="QMW19" s="1"/>
      <c r="QMX19" s="1"/>
      <c r="QMY19" s="1"/>
      <c r="QMZ19" s="1"/>
      <c r="QNA19" s="1"/>
      <c r="QNB19" s="1"/>
      <c r="QNC19" s="1"/>
      <c r="QND19" s="1"/>
      <c r="QNE19" s="1"/>
      <c r="QNF19" s="1"/>
      <c r="QNG19" s="1"/>
      <c r="QNH19" s="1"/>
      <c r="QNI19" s="1"/>
      <c r="QNJ19" s="1"/>
      <c r="QNK19" s="1"/>
      <c r="QNL19" s="1"/>
      <c r="QNM19" s="1"/>
      <c r="QNN19" s="1"/>
      <c r="QNO19" s="1"/>
      <c r="QNP19" s="1"/>
      <c r="QNQ19" s="1"/>
      <c r="QNR19" s="1"/>
      <c r="QNS19" s="1"/>
      <c r="QNT19" s="1"/>
      <c r="QNU19" s="1"/>
      <c r="QNV19" s="1"/>
      <c r="QNW19" s="1"/>
      <c r="QNX19" s="1"/>
      <c r="QNY19" s="1"/>
      <c r="QNZ19" s="1"/>
      <c r="QOA19" s="1"/>
      <c r="QOB19" s="1"/>
      <c r="QOC19" s="1"/>
      <c r="QOD19" s="1"/>
      <c r="QOE19" s="1"/>
      <c r="QOF19" s="1"/>
      <c r="QOG19" s="1"/>
      <c r="QOH19" s="1"/>
      <c r="QOI19" s="1"/>
      <c r="QOJ19" s="1"/>
      <c r="QOK19" s="1"/>
      <c r="QOL19" s="1"/>
      <c r="QOM19" s="1"/>
      <c r="QON19" s="1"/>
      <c r="QOO19" s="1"/>
      <c r="QOP19" s="1"/>
      <c r="QOQ19" s="1"/>
      <c r="QOR19" s="1"/>
      <c r="QOS19" s="1"/>
      <c r="QOT19" s="1"/>
      <c r="QOU19" s="1"/>
      <c r="QOV19" s="1"/>
      <c r="QOW19" s="1"/>
      <c r="QOX19" s="1"/>
      <c r="QOY19" s="1"/>
      <c r="QOZ19" s="1"/>
      <c r="QPA19" s="1"/>
      <c r="QPB19" s="1"/>
      <c r="QPC19" s="1"/>
      <c r="QPD19" s="1"/>
      <c r="QPE19" s="1"/>
      <c r="QPF19" s="1"/>
      <c r="QPG19" s="1"/>
      <c r="QPH19" s="1"/>
      <c r="QPI19" s="1"/>
      <c r="QPJ19" s="1"/>
      <c r="QPK19" s="1"/>
      <c r="QPL19" s="1"/>
      <c r="QPM19" s="1"/>
      <c r="QPN19" s="1"/>
      <c r="QPO19" s="1"/>
      <c r="QPP19" s="1"/>
      <c r="QPQ19" s="1"/>
      <c r="QPR19" s="1"/>
      <c r="QPS19" s="1"/>
      <c r="QPT19" s="1"/>
      <c r="QPU19" s="1"/>
      <c r="QPV19" s="1"/>
      <c r="QPW19" s="1"/>
      <c r="QPX19" s="1"/>
      <c r="QPY19" s="1"/>
      <c r="QPZ19" s="1"/>
      <c r="QQA19" s="1"/>
      <c r="QQB19" s="1"/>
      <c r="QQC19" s="1"/>
      <c r="QQD19" s="1"/>
      <c r="QQE19" s="1"/>
      <c r="QQF19" s="1"/>
      <c r="QQG19" s="1"/>
      <c r="QQH19" s="1"/>
      <c r="QQI19" s="1"/>
      <c r="QQJ19" s="1"/>
      <c r="QQK19" s="1"/>
      <c r="QQL19" s="1"/>
      <c r="QQM19" s="1"/>
      <c r="QQN19" s="1"/>
      <c r="QQO19" s="1"/>
      <c r="QQP19" s="1"/>
      <c r="QQQ19" s="1"/>
      <c r="QQR19" s="1"/>
      <c r="QQS19" s="1"/>
      <c r="QQT19" s="1"/>
      <c r="QQU19" s="1"/>
      <c r="QQV19" s="1"/>
      <c r="QQW19" s="1"/>
      <c r="QQX19" s="1"/>
      <c r="QQY19" s="1"/>
      <c r="QQZ19" s="1"/>
      <c r="QRA19" s="1"/>
      <c r="QRB19" s="1"/>
      <c r="QRC19" s="1"/>
      <c r="QRD19" s="1"/>
      <c r="QRE19" s="1"/>
      <c r="QRF19" s="1"/>
      <c r="QRG19" s="1"/>
      <c r="QRH19" s="1"/>
      <c r="QRI19" s="1"/>
      <c r="QRJ19" s="1"/>
      <c r="QRK19" s="1"/>
      <c r="QRL19" s="1"/>
      <c r="QRM19" s="1"/>
      <c r="QRN19" s="1"/>
      <c r="QRO19" s="1"/>
      <c r="QRP19" s="1"/>
      <c r="QRQ19" s="1"/>
      <c r="QRR19" s="1"/>
      <c r="QRS19" s="1"/>
      <c r="QRT19" s="1"/>
      <c r="QRU19" s="1"/>
      <c r="QRV19" s="1"/>
      <c r="QRW19" s="1"/>
      <c r="QRX19" s="1"/>
      <c r="QRY19" s="1"/>
      <c r="QRZ19" s="1"/>
      <c r="QSA19" s="1"/>
      <c r="QSB19" s="1"/>
      <c r="QSC19" s="1"/>
      <c r="QSD19" s="1"/>
      <c r="QSE19" s="1"/>
      <c r="QSF19" s="1"/>
      <c r="QSG19" s="1"/>
      <c r="QSH19" s="1"/>
      <c r="QSI19" s="1"/>
      <c r="QSJ19" s="1"/>
      <c r="QSK19" s="1"/>
      <c r="QSL19" s="1"/>
      <c r="QSM19" s="1"/>
      <c r="QSN19" s="1"/>
      <c r="QSO19" s="1"/>
      <c r="QSP19" s="1"/>
      <c r="QSQ19" s="1"/>
      <c r="QSR19" s="1"/>
      <c r="QSS19" s="1"/>
      <c r="QST19" s="1"/>
      <c r="QSU19" s="1"/>
      <c r="QSV19" s="1"/>
      <c r="QSW19" s="1"/>
      <c r="QSX19" s="1"/>
      <c r="QSY19" s="1"/>
      <c r="QSZ19" s="1"/>
      <c r="QTA19" s="1"/>
      <c r="QTB19" s="1"/>
      <c r="QTC19" s="1"/>
      <c r="QTD19" s="1"/>
      <c r="QTE19" s="1"/>
      <c r="QTF19" s="1"/>
      <c r="QTG19" s="1"/>
      <c r="QTH19" s="1"/>
      <c r="QTI19" s="1"/>
      <c r="QTJ19" s="1"/>
      <c r="QTK19" s="1"/>
      <c r="QTL19" s="1"/>
      <c r="QTM19" s="1"/>
      <c r="QTN19" s="1"/>
      <c r="QTO19" s="1"/>
      <c r="QTP19" s="1"/>
      <c r="QTQ19" s="1"/>
      <c r="QTR19" s="1"/>
      <c r="QTS19" s="1"/>
      <c r="QTT19" s="1"/>
      <c r="QTU19" s="1"/>
      <c r="QTV19" s="1"/>
      <c r="QTW19" s="1"/>
      <c r="QTX19" s="1"/>
      <c r="QTY19" s="1"/>
      <c r="QTZ19" s="1"/>
      <c r="QUA19" s="1"/>
      <c r="QUB19" s="1"/>
      <c r="QUC19" s="1"/>
      <c r="QUD19" s="1"/>
      <c r="QUE19" s="1"/>
      <c r="QUF19" s="1"/>
      <c r="QUG19" s="1"/>
      <c r="QUH19" s="1"/>
      <c r="QUI19" s="1"/>
      <c r="QUJ19" s="1"/>
      <c r="QUK19" s="1"/>
      <c r="QUL19" s="1"/>
      <c r="QUM19" s="1"/>
      <c r="QUN19" s="1"/>
      <c r="QUO19" s="1"/>
      <c r="QUP19" s="1"/>
      <c r="QUQ19" s="1"/>
      <c r="QUR19" s="1"/>
      <c r="QUS19" s="1"/>
      <c r="QUT19" s="1"/>
      <c r="QUU19" s="1"/>
      <c r="QUV19" s="1"/>
      <c r="QUW19" s="1"/>
      <c r="QUX19" s="1"/>
      <c r="QUY19" s="1"/>
      <c r="QUZ19" s="1"/>
      <c r="QVA19" s="1"/>
      <c r="QVB19" s="1"/>
      <c r="QVC19" s="1"/>
      <c r="QVD19" s="1"/>
      <c r="QVE19" s="1"/>
      <c r="QVF19" s="1"/>
      <c r="QVG19" s="1"/>
      <c r="QVH19" s="1"/>
      <c r="QVI19" s="1"/>
      <c r="QVJ19" s="1"/>
      <c r="QVK19" s="1"/>
      <c r="QVL19" s="1"/>
      <c r="QVM19" s="1"/>
      <c r="QVN19" s="1"/>
      <c r="QVO19" s="1"/>
      <c r="QVP19" s="1"/>
      <c r="QVQ19" s="1"/>
      <c r="QVR19" s="1"/>
      <c r="QVS19" s="1"/>
      <c r="QVT19" s="1"/>
      <c r="QVU19" s="1"/>
      <c r="QVV19" s="1"/>
      <c r="QVW19" s="1"/>
      <c r="QVX19" s="1"/>
      <c r="QVY19" s="1"/>
      <c r="QVZ19" s="1"/>
      <c r="QWA19" s="1"/>
      <c r="QWB19" s="1"/>
      <c r="QWC19" s="1"/>
      <c r="QWD19" s="1"/>
      <c r="QWE19" s="1"/>
      <c r="QWF19" s="1"/>
      <c r="QWG19" s="1"/>
      <c r="QWH19" s="1"/>
      <c r="QWI19" s="1"/>
      <c r="QWJ19" s="1"/>
      <c r="QWK19" s="1"/>
      <c r="QWL19" s="1"/>
      <c r="QWM19" s="1"/>
      <c r="QWN19" s="1"/>
      <c r="QWO19" s="1"/>
      <c r="QWP19" s="1"/>
      <c r="QWQ19" s="1"/>
      <c r="QWR19" s="1"/>
      <c r="QWS19" s="1"/>
      <c r="QWT19" s="1"/>
      <c r="QWU19" s="1"/>
      <c r="QWV19" s="1"/>
      <c r="QWW19" s="1"/>
      <c r="QWX19" s="1"/>
      <c r="QWY19" s="1"/>
      <c r="QWZ19" s="1"/>
      <c r="QXA19" s="1"/>
      <c r="QXB19" s="1"/>
      <c r="QXC19" s="1"/>
      <c r="QXD19" s="1"/>
      <c r="QXE19" s="1"/>
      <c r="QXF19" s="1"/>
      <c r="QXG19" s="1"/>
      <c r="QXH19" s="1"/>
      <c r="QXI19" s="1"/>
      <c r="QXJ19" s="1"/>
      <c r="QXK19" s="1"/>
      <c r="QXL19" s="1"/>
      <c r="QXM19" s="1"/>
      <c r="QXN19" s="1"/>
      <c r="QXO19" s="1"/>
      <c r="QXP19" s="1"/>
      <c r="QXQ19" s="1"/>
      <c r="QXR19" s="1"/>
      <c r="QXS19" s="1"/>
      <c r="QXT19" s="1"/>
      <c r="QXU19" s="1"/>
      <c r="QXV19" s="1"/>
      <c r="QXW19" s="1"/>
      <c r="QXX19" s="1"/>
      <c r="QXY19" s="1"/>
      <c r="QXZ19" s="1"/>
      <c r="QYA19" s="1"/>
      <c r="QYB19" s="1"/>
      <c r="QYC19" s="1"/>
      <c r="QYD19" s="1"/>
      <c r="QYE19" s="1"/>
      <c r="QYF19" s="1"/>
      <c r="QYG19" s="1"/>
      <c r="QYH19" s="1"/>
      <c r="QYI19" s="1"/>
      <c r="QYJ19" s="1"/>
      <c r="QYK19" s="1"/>
      <c r="QYL19" s="1"/>
      <c r="QYM19" s="1"/>
      <c r="QYN19" s="1"/>
      <c r="QYO19" s="1"/>
      <c r="QYP19" s="1"/>
      <c r="QYQ19" s="1"/>
      <c r="QYR19" s="1"/>
      <c r="QYS19" s="1"/>
      <c r="QYT19" s="1"/>
      <c r="QYU19" s="1"/>
      <c r="QYV19" s="1"/>
      <c r="QYW19" s="1"/>
      <c r="QYX19" s="1"/>
      <c r="QYY19" s="1"/>
      <c r="QYZ19" s="1"/>
      <c r="QZA19" s="1"/>
      <c r="QZB19" s="1"/>
      <c r="QZC19" s="1"/>
      <c r="QZD19" s="1"/>
      <c r="QZE19" s="1"/>
      <c r="QZF19" s="1"/>
      <c r="QZG19" s="1"/>
      <c r="QZH19" s="1"/>
      <c r="QZI19" s="1"/>
      <c r="QZJ19" s="1"/>
      <c r="QZK19" s="1"/>
      <c r="QZL19" s="1"/>
      <c r="QZM19" s="1"/>
      <c r="QZN19" s="1"/>
      <c r="QZO19" s="1"/>
      <c r="QZP19" s="1"/>
      <c r="QZQ19" s="1"/>
      <c r="QZR19" s="1"/>
      <c r="QZS19" s="1"/>
      <c r="QZT19" s="1"/>
      <c r="QZU19" s="1"/>
      <c r="QZV19" s="1"/>
      <c r="QZW19" s="1"/>
      <c r="QZX19" s="1"/>
      <c r="QZY19" s="1"/>
      <c r="QZZ19" s="1"/>
      <c r="RAA19" s="1"/>
      <c r="RAB19" s="1"/>
      <c r="RAC19" s="1"/>
      <c r="RAD19" s="1"/>
      <c r="RAE19" s="1"/>
      <c r="RAF19" s="1"/>
      <c r="RAG19" s="1"/>
      <c r="RAH19" s="1"/>
      <c r="RAI19" s="1"/>
      <c r="RAJ19" s="1"/>
      <c r="RAK19" s="1"/>
      <c r="RAL19" s="1"/>
      <c r="RAM19" s="1"/>
      <c r="RAN19" s="1"/>
      <c r="RAO19" s="1"/>
      <c r="RAP19" s="1"/>
      <c r="RAQ19" s="1"/>
      <c r="RAR19" s="1"/>
      <c r="RAS19" s="1"/>
      <c r="RAT19" s="1"/>
      <c r="RAU19" s="1"/>
      <c r="RAV19" s="1"/>
      <c r="RAW19" s="1"/>
      <c r="RAX19" s="1"/>
      <c r="RAY19" s="1"/>
      <c r="RAZ19" s="1"/>
      <c r="RBA19" s="1"/>
      <c r="RBB19" s="1"/>
      <c r="RBC19" s="1"/>
      <c r="RBD19" s="1"/>
      <c r="RBE19" s="1"/>
      <c r="RBF19" s="1"/>
      <c r="RBG19" s="1"/>
      <c r="RBH19" s="1"/>
      <c r="RBI19" s="1"/>
      <c r="RBJ19" s="1"/>
      <c r="RBK19" s="1"/>
      <c r="RBL19" s="1"/>
      <c r="RBM19" s="1"/>
      <c r="RBN19" s="1"/>
      <c r="RBO19" s="1"/>
      <c r="RBP19" s="1"/>
      <c r="RBQ19" s="1"/>
      <c r="RBR19" s="1"/>
      <c r="RBS19" s="1"/>
      <c r="RBT19" s="1"/>
      <c r="RBU19" s="1"/>
      <c r="RBV19" s="1"/>
      <c r="RBW19" s="1"/>
      <c r="RBX19" s="1"/>
      <c r="RBY19" s="1"/>
      <c r="RBZ19" s="1"/>
      <c r="RCA19" s="1"/>
      <c r="RCB19" s="1"/>
      <c r="RCC19" s="1"/>
      <c r="RCD19" s="1"/>
      <c r="RCE19" s="1"/>
      <c r="RCF19" s="1"/>
      <c r="RCG19" s="1"/>
      <c r="RCH19" s="1"/>
      <c r="RCI19" s="1"/>
      <c r="RCJ19" s="1"/>
      <c r="RCK19" s="1"/>
      <c r="RCL19" s="1"/>
      <c r="RCM19" s="1"/>
      <c r="RCN19" s="1"/>
      <c r="RCO19" s="1"/>
      <c r="RCP19" s="1"/>
      <c r="RCQ19" s="1"/>
      <c r="RCR19" s="1"/>
      <c r="RCS19" s="1"/>
      <c r="RCT19" s="1"/>
      <c r="RCU19" s="1"/>
      <c r="RCV19" s="1"/>
      <c r="RCW19" s="1"/>
      <c r="RCX19" s="1"/>
      <c r="RCY19" s="1"/>
      <c r="RCZ19" s="1"/>
      <c r="RDA19" s="1"/>
      <c r="RDB19" s="1"/>
      <c r="RDC19" s="1"/>
      <c r="RDD19" s="1"/>
      <c r="RDE19" s="1"/>
      <c r="RDF19" s="1"/>
      <c r="RDG19" s="1"/>
      <c r="RDH19" s="1"/>
      <c r="RDI19" s="1"/>
      <c r="RDJ19" s="1"/>
      <c r="RDK19" s="1"/>
      <c r="RDL19" s="1"/>
      <c r="RDM19" s="1"/>
      <c r="RDN19" s="1"/>
      <c r="RDO19" s="1"/>
      <c r="RDP19" s="1"/>
      <c r="RDQ19" s="1"/>
      <c r="RDR19" s="1"/>
      <c r="RDS19" s="1"/>
      <c r="RDT19" s="1"/>
      <c r="RDU19" s="1"/>
      <c r="RDV19" s="1"/>
      <c r="RDW19" s="1"/>
      <c r="RDX19" s="1"/>
      <c r="RDY19" s="1"/>
      <c r="RDZ19" s="1"/>
      <c r="REA19" s="1"/>
      <c r="REB19" s="1"/>
      <c r="REC19" s="1"/>
      <c r="RED19" s="1"/>
      <c r="REE19" s="1"/>
      <c r="REF19" s="1"/>
      <c r="REG19" s="1"/>
      <c r="REH19" s="1"/>
      <c r="REI19" s="1"/>
      <c r="REJ19" s="1"/>
      <c r="REK19" s="1"/>
      <c r="REL19" s="1"/>
      <c r="REM19" s="1"/>
      <c r="REN19" s="1"/>
      <c r="REO19" s="1"/>
      <c r="REP19" s="1"/>
      <c r="REQ19" s="1"/>
      <c r="RER19" s="1"/>
      <c r="RES19" s="1"/>
      <c r="RET19" s="1"/>
      <c r="REU19" s="1"/>
      <c r="REV19" s="1"/>
      <c r="REW19" s="1"/>
      <c r="REX19" s="1"/>
      <c r="REY19" s="1"/>
      <c r="REZ19" s="1"/>
      <c r="RFA19" s="1"/>
      <c r="RFB19" s="1"/>
      <c r="RFC19" s="1"/>
      <c r="RFD19" s="1"/>
      <c r="RFE19" s="1"/>
      <c r="RFF19" s="1"/>
      <c r="RFG19" s="1"/>
      <c r="RFH19" s="1"/>
      <c r="RFI19" s="1"/>
      <c r="RFJ19" s="1"/>
      <c r="RFK19" s="1"/>
      <c r="RFL19" s="1"/>
      <c r="RFM19" s="1"/>
      <c r="RFN19" s="1"/>
      <c r="RFO19" s="1"/>
      <c r="RFP19" s="1"/>
      <c r="RFQ19" s="1"/>
      <c r="RFR19" s="1"/>
      <c r="RFS19" s="1"/>
      <c r="RFT19" s="1"/>
      <c r="RFU19" s="1"/>
      <c r="RFV19" s="1"/>
      <c r="RFW19" s="1"/>
      <c r="RFX19" s="1"/>
      <c r="RFY19" s="1"/>
      <c r="RFZ19" s="1"/>
      <c r="RGA19" s="1"/>
      <c r="RGB19" s="1"/>
      <c r="RGC19" s="1"/>
      <c r="RGD19" s="1"/>
      <c r="RGE19" s="1"/>
      <c r="RGF19" s="1"/>
      <c r="RGG19" s="1"/>
      <c r="RGH19" s="1"/>
      <c r="RGI19" s="1"/>
      <c r="RGJ19" s="1"/>
      <c r="RGK19" s="1"/>
      <c r="RGL19" s="1"/>
      <c r="RGM19" s="1"/>
      <c r="RGN19" s="1"/>
      <c r="RGO19" s="1"/>
      <c r="RGP19" s="1"/>
      <c r="RGQ19" s="1"/>
      <c r="RGR19" s="1"/>
      <c r="RGS19" s="1"/>
      <c r="RGT19" s="1"/>
      <c r="RGU19" s="1"/>
      <c r="RGV19" s="1"/>
      <c r="RGW19" s="1"/>
      <c r="RGX19" s="1"/>
      <c r="RGY19" s="1"/>
      <c r="RGZ19" s="1"/>
      <c r="RHA19" s="1"/>
      <c r="RHB19" s="1"/>
      <c r="RHC19" s="1"/>
      <c r="RHD19" s="1"/>
      <c r="RHE19" s="1"/>
      <c r="RHF19" s="1"/>
      <c r="RHG19" s="1"/>
      <c r="RHH19" s="1"/>
      <c r="RHI19" s="1"/>
      <c r="RHJ19" s="1"/>
      <c r="RHK19" s="1"/>
      <c r="RHL19" s="1"/>
      <c r="RHM19" s="1"/>
      <c r="RHN19" s="1"/>
      <c r="RHO19" s="1"/>
      <c r="RHP19" s="1"/>
      <c r="RHQ19" s="1"/>
      <c r="RHR19" s="1"/>
      <c r="RHS19" s="1"/>
      <c r="RHT19" s="1"/>
      <c r="RHU19" s="1"/>
      <c r="RHV19" s="1"/>
      <c r="RHW19" s="1"/>
      <c r="RHX19" s="1"/>
      <c r="RHY19" s="1"/>
      <c r="RHZ19" s="1"/>
      <c r="RIA19" s="1"/>
      <c r="RIB19" s="1"/>
      <c r="RIC19" s="1"/>
      <c r="RID19" s="1"/>
      <c r="RIE19" s="1"/>
      <c r="RIF19" s="1"/>
      <c r="RIG19" s="1"/>
      <c r="RIH19" s="1"/>
      <c r="RII19" s="1"/>
      <c r="RIJ19" s="1"/>
      <c r="RIK19" s="1"/>
      <c r="RIL19" s="1"/>
      <c r="RIM19" s="1"/>
      <c r="RIN19" s="1"/>
      <c r="RIO19" s="1"/>
      <c r="RIP19" s="1"/>
      <c r="RIQ19" s="1"/>
      <c r="RIR19" s="1"/>
      <c r="RIS19" s="1"/>
      <c r="RIT19" s="1"/>
      <c r="RIU19" s="1"/>
      <c r="RIV19" s="1"/>
      <c r="RIW19" s="1"/>
      <c r="RIX19" s="1"/>
      <c r="RIY19" s="1"/>
      <c r="RIZ19" s="1"/>
      <c r="RJA19" s="1"/>
      <c r="RJB19" s="1"/>
      <c r="RJC19" s="1"/>
      <c r="RJD19" s="1"/>
      <c r="RJE19" s="1"/>
      <c r="RJF19" s="1"/>
      <c r="RJG19" s="1"/>
      <c r="RJH19" s="1"/>
      <c r="RJI19" s="1"/>
      <c r="RJJ19" s="1"/>
      <c r="RJK19" s="1"/>
      <c r="RJL19" s="1"/>
      <c r="RJM19" s="1"/>
      <c r="RJN19" s="1"/>
      <c r="RJO19" s="1"/>
      <c r="RJP19" s="1"/>
      <c r="RJQ19" s="1"/>
      <c r="RJR19" s="1"/>
      <c r="RJS19" s="1"/>
      <c r="RJT19" s="1"/>
      <c r="RJU19" s="1"/>
      <c r="RJV19" s="1"/>
      <c r="RJW19" s="1"/>
      <c r="RJX19" s="1"/>
      <c r="RJY19" s="1"/>
      <c r="RJZ19" s="1"/>
      <c r="RKA19" s="1"/>
      <c r="RKB19" s="1"/>
      <c r="RKC19" s="1"/>
      <c r="RKD19" s="1"/>
      <c r="RKE19" s="1"/>
      <c r="RKF19" s="1"/>
      <c r="RKG19" s="1"/>
      <c r="RKH19" s="1"/>
      <c r="RKI19" s="1"/>
      <c r="RKJ19" s="1"/>
      <c r="RKK19" s="1"/>
      <c r="RKL19" s="1"/>
      <c r="RKM19" s="1"/>
      <c r="RKN19" s="1"/>
      <c r="RKO19" s="1"/>
      <c r="RKP19" s="1"/>
      <c r="RKQ19" s="1"/>
      <c r="RKR19" s="1"/>
      <c r="RKS19" s="1"/>
      <c r="RKT19" s="1"/>
      <c r="RKU19" s="1"/>
      <c r="RKV19" s="1"/>
      <c r="RKW19" s="1"/>
      <c r="RKX19" s="1"/>
      <c r="RKY19" s="1"/>
      <c r="RKZ19" s="1"/>
      <c r="RLA19" s="1"/>
      <c r="RLB19" s="1"/>
      <c r="RLC19" s="1"/>
      <c r="RLD19" s="1"/>
      <c r="RLE19" s="1"/>
      <c r="RLF19" s="1"/>
      <c r="RLG19" s="1"/>
      <c r="RLH19" s="1"/>
      <c r="RLI19" s="1"/>
      <c r="RLJ19" s="1"/>
      <c r="RLK19" s="1"/>
      <c r="RLL19" s="1"/>
      <c r="RLM19" s="1"/>
      <c r="RLN19" s="1"/>
      <c r="RLO19" s="1"/>
      <c r="RLP19" s="1"/>
      <c r="RLQ19" s="1"/>
      <c r="RLR19" s="1"/>
      <c r="RLS19" s="1"/>
      <c r="RLT19" s="1"/>
      <c r="RLU19" s="1"/>
      <c r="RLV19" s="1"/>
      <c r="RLW19" s="1"/>
      <c r="RLX19" s="1"/>
      <c r="RLY19" s="1"/>
      <c r="RLZ19" s="1"/>
      <c r="RMA19" s="1"/>
      <c r="RMB19" s="1"/>
      <c r="RMC19" s="1"/>
      <c r="RMD19" s="1"/>
      <c r="RME19" s="1"/>
      <c r="RMF19" s="1"/>
      <c r="RMG19" s="1"/>
      <c r="RMH19" s="1"/>
      <c r="RMI19" s="1"/>
      <c r="RMJ19" s="1"/>
      <c r="RMK19" s="1"/>
      <c r="RML19" s="1"/>
      <c r="RMM19" s="1"/>
      <c r="RMN19" s="1"/>
      <c r="RMO19" s="1"/>
      <c r="RMP19" s="1"/>
      <c r="RMQ19" s="1"/>
      <c r="RMR19" s="1"/>
      <c r="RMS19" s="1"/>
      <c r="RMT19" s="1"/>
      <c r="RMU19" s="1"/>
      <c r="RMV19" s="1"/>
      <c r="RMW19" s="1"/>
      <c r="RMX19" s="1"/>
      <c r="RMY19" s="1"/>
      <c r="RMZ19" s="1"/>
      <c r="RNA19" s="1"/>
      <c r="RNB19" s="1"/>
      <c r="RNC19" s="1"/>
      <c r="RND19" s="1"/>
      <c r="RNE19" s="1"/>
      <c r="RNF19" s="1"/>
      <c r="RNG19" s="1"/>
      <c r="RNH19" s="1"/>
      <c r="RNI19" s="1"/>
      <c r="RNJ19" s="1"/>
      <c r="RNK19" s="1"/>
      <c r="RNL19" s="1"/>
      <c r="RNM19" s="1"/>
      <c r="RNN19" s="1"/>
      <c r="RNO19" s="1"/>
      <c r="RNP19" s="1"/>
      <c r="RNQ19" s="1"/>
      <c r="RNR19" s="1"/>
      <c r="RNS19" s="1"/>
      <c r="RNT19" s="1"/>
      <c r="RNU19" s="1"/>
      <c r="RNV19" s="1"/>
      <c r="RNW19" s="1"/>
      <c r="RNX19" s="1"/>
      <c r="RNY19" s="1"/>
      <c r="RNZ19" s="1"/>
      <c r="ROA19" s="1"/>
      <c r="ROB19" s="1"/>
      <c r="ROC19" s="1"/>
      <c r="ROD19" s="1"/>
      <c r="ROE19" s="1"/>
      <c r="ROF19" s="1"/>
      <c r="ROG19" s="1"/>
      <c r="ROH19" s="1"/>
      <c r="ROI19" s="1"/>
      <c r="ROJ19" s="1"/>
      <c r="ROK19" s="1"/>
      <c r="ROL19" s="1"/>
      <c r="ROM19" s="1"/>
      <c r="RON19" s="1"/>
      <c r="ROO19" s="1"/>
      <c r="ROP19" s="1"/>
      <c r="ROQ19" s="1"/>
      <c r="ROR19" s="1"/>
      <c r="ROS19" s="1"/>
      <c r="ROT19" s="1"/>
      <c r="ROU19" s="1"/>
      <c r="ROV19" s="1"/>
      <c r="ROW19" s="1"/>
      <c r="ROX19" s="1"/>
      <c r="ROY19" s="1"/>
      <c r="ROZ19" s="1"/>
      <c r="RPA19" s="1"/>
      <c r="RPB19" s="1"/>
      <c r="RPC19" s="1"/>
      <c r="RPD19" s="1"/>
      <c r="RPE19" s="1"/>
      <c r="RPF19" s="1"/>
      <c r="RPG19" s="1"/>
      <c r="RPH19" s="1"/>
      <c r="RPI19" s="1"/>
      <c r="RPJ19" s="1"/>
      <c r="RPK19" s="1"/>
      <c r="RPL19" s="1"/>
      <c r="RPM19" s="1"/>
      <c r="RPN19" s="1"/>
      <c r="RPO19" s="1"/>
      <c r="RPP19" s="1"/>
      <c r="RPQ19" s="1"/>
      <c r="RPR19" s="1"/>
      <c r="RPS19" s="1"/>
      <c r="RPT19" s="1"/>
      <c r="RPU19" s="1"/>
      <c r="RPV19" s="1"/>
      <c r="RPW19" s="1"/>
      <c r="RPX19" s="1"/>
      <c r="RPY19" s="1"/>
      <c r="RPZ19" s="1"/>
      <c r="RQA19" s="1"/>
      <c r="RQB19" s="1"/>
      <c r="RQC19" s="1"/>
      <c r="RQD19" s="1"/>
      <c r="RQE19" s="1"/>
      <c r="RQF19" s="1"/>
      <c r="RQG19" s="1"/>
      <c r="RQH19" s="1"/>
      <c r="RQI19" s="1"/>
      <c r="RQJ19" s="1"/>
      <c r="RQK19" s="1"/>
      <c r="RQL19" s="1"/>
      <c r="RQM19" s="1"/>
      <c r="RQN19" s="1"/>
      <c r="RQO19" s="1"/>
      <c r="RQP19" s="1"/>
      <c r="RQQ19" s="1"/>
      <c r="RQR19" s="1"/>
      <c r="RQS19" s="1"/>
      <c r="RQT19" s="1"/>
      <c r="RQU19" s="1"/>
      <c r="RQV19" s="1"/>
      <c r="RQW19" s="1"/>
      <c r="RQX19" s="1"/>
      <c r="RQY19" s="1"/>
      <c r="RQZ19" s="1"/>
      <c r="RRA19" s="1"/>
      <c r="RRB19" s="1"/>
      <c r="RRC19" s="1"/>
      <c r="RRD19" s="1"/>
      <c r="RRE19" s="1"/>
      <c r="RRF19" s="1"/>
      <c r="RRG19" s="1"/>
      <c r="RRH19" s="1"/>
      <c r="RRI19" s="1"/>
      <c r="RRJ19" s="1"/>
      <c r="RRK19" s="1"/>
      <c r="RRL19" s="1"/>
      <c r="RRM19" s="1"/>
      <c r="RRN19" s="1"/>
      <c r="RRO19" s="1"/>
      <c r="RRP19" s="1"/>
      <c r="RRQ19" s="1"/>
      <c r="RRR19" s="1"/>
      <c r="RRS19" s="1"/>
      <c r="RRT19" s="1"/>
      <c r="RRU19" s="1"/>
      <c r="RRV19" s="1"/>
      <c r="RRW19" s="1"/>
      <c r="RRX19" s="1"/>
      <c r="RRY19" s="1"/>
      <c r="RRZ19" s="1"/>
      <c r="RSA19" s="1"/>
      <c r="RSB19" s="1"/>
      <c r="RSC19" s="1"/>
      <c r="RSD19" s="1"/>
      <c r="RSE19" s="1"/>
      <c r="RSF19" s="1"/>
      <c r="RSG19" s="1"/>
      <c r="RSH19" s="1"/>
      <c r="RSI19" s="1"/>
      <c r="RSJ19" s="1"/>
      <c r="RSK19" s="1"/>
      <c r="RSL19" s="1"/>
      <c r="RSM19" s="1"/>
      <c r="RSN19" s="1"/>
      <c r="RSO19" s="1"/>
      <c r="RSP19" s="1"/>
      <c r="RSQ19" s="1"/>
      <c r="RSR19" s="1"/>
      <c r="RSS19" s="1"/>
      <c r="RST19" s="1"/>
      <c r="RSU19" s="1"/>
      <c r="RSV19" s="1"/>
      <c r="RSW19" s="1"/>
      <c r="RSX19" s="1"/>
      <c r="RSY19" s="1"/>
      <c r="RSZ19" s="1"/>
      <c r="RTA19" s="1"/>
      <c r="RTB19" s="1"/>
      <c r="RTC19" s="1"/>
      <c r="RTD19" s="1"/>
      <c r="RTE19" s="1"/>
      <c r="RTF19" s="1"/>
      <c r="RTG19" s="1"/>
      <c r="RTH19" s="1"/>
      <c r="RTI19" s="1"/>
      <c r="RTJ19" s="1"/>
      <c r="RTK19" s="1"/>
      <c r="RTL19" s="1"/>
      <c r="RTM19" s="1"/>
      <c r="RTN19" s="1"/>
      <c r="RTO19" s="1"/>
      <c r="RTP19" s="1"/>
      <c r="RTQ19" s="1"/>
      <c r="RTR19" s="1"/>
      <c r="RTS19" s="1"/>
      <c r="RTT19" s="1"/>
      <c r="RTU19" s="1"/>
      <c r="RTV19" s="1"/>
      <c r="RTW19" s="1"/>
      <c r="RTX19" s="1"/>
      <c r="RTY19" s="1"/>
      <c r="RTZ19" s="1"/>
      <c r="RUA19" s="1"/>
      <c r="RUB19" s="1"/>
      <c r="RUC19" s="1"/>
      <c r="RUD19" s="1"/>
      <c r="RUE19" s="1"/>
      <c r="RUF19" s="1"/>
      <c r="RUG19" s="1"/>
      <c r="RUH19" s="1"/>
      <c r="RUI19" s="1"/>
      <c r="RUJ19" s="1"/>
      <c r="RUK19" s="1"/>
      <c r="RUL19" s="1"/>
      <c r="RUM19" s="1"/>
      <c r="RUN19" s="1"/>
      <c r="RUO19" s="1"/>
      <c r="RUP19" s="1"/>
      <c r="RUQ19" s="1"/>
      <c r="RUR19" s="1"/>
      <c r="RUS19" s="1"/>
      <c r="RUT19" s="1"/>
      <c r="RUU19" s="1"/>
      <c r="RUV19" s="1"/>
      <c r="RUW19" s="1"/>
      <c r="RUX19" s="1"/>
      <c r="RUY19" s="1"/>
      <c r="RUZ19" s="1"/>
      <c r="RVA19" s="1"/>
      <c r="RVB19" s="1"/>
      <c r="RVC19" s="1"/>
      <c r="RVD19" s="1"/>
      <c r="RVE19" s="1"/>
      <c r="RVF19" s="1"/>
      <c r="RVG19" s="1"/>
      <c r="RVH19" s="1"/>
      <c r="RVI19" s="1"/>
      <c r="RVJ19" s="1"/>
      <c r="RVK19" s="1"/>
      <c r="RVL19" s="1"/>
      <c r="RVM19" s="1"/>
      <c r="RVN19" s="1"/>
      <c r="RVO19" s="1"/>
      <c r="RVP19" s="1"/>
      <c r="RVQ19" s="1"/>
      <c r="RVR19" s="1"/>
      <c r="RVS19" s="1"/>
      <c r="RVT19" s="1"/>
      <c r="RVU19" s="1"/>
      <c r="RVV19" s="1"/>
      <c r="RVW19" s="1"/>
      <c r="RVX19" s="1"/>
      <c r="RVY19" s="1"/>
      <c r="RVZ19" s="1"/>
      <c r="RWA19" s="1"/>
      <c r="RWB19" s="1"/>
      <c r="RWC19" s="1"/>
      <c r="RWD19" s="1"/>
      <c r="RWE19" s="1"/>
      <c r="RWF19" s="1"/>
      <c r="RWG19" s="1"/>
      <c r="RWH19" s="1"/>
      <c r="RWI19" s="1"/>
      <c r="RWJ19" s="1"/>
      <c r="RWK19" s="1"/>
      <c r="RWL19" s="1"/>
      <c r="RWM19" s="1"/>
      <c r="RWN19" s="1"/>
      <c r="RWO19" s="1"/>
      <c r="RWP19" s="1"/>
      <c r="RWQ19" s="1"/>
      <c r="RWR19" s="1"/>
      <c r="RWS19" s="1"/>
      <c r="RWT19" s="1"/>
      <c r="RWU19" s="1"/>
      <c r="RWV19" s="1"/>
      <c r="RWW19" s="1"/>
      <c r="RWX19" s="1"/>
      <c r="RWY19" s="1"/>
      <c r="RWZ19" s="1"/>
      <c r="RXA19" s="1"/>
      <c r="RXB19" s="1"/>
      <c r="RXC19" s="1"/>
      <c r="RXD19" s="1"/>
      <c r="RXE19" s="1"/>
      <c r="RXF19" s="1"/>
      <c r="RXG19" s="1"/>
      <c r="RXH19" s="1"/>
      <c r="RXI19" s="1"/>
      <c r="RXJ19" s="1"/>
      <c r="RXK19" s="1"/>
      <c r="RXL19" s="1"/>
      <c r="RXM19" s="1"/>
      <c r="RXN19" s="1"/>
      <c r="RXO19" s="1"/>
      <c r="RXP19" s="1"/>
      <c r="RXQ19" s="1"/>
      <c r="RXR19" s="1"/>
      <c r="RXS19" s="1"/>
      <c r="RXT19" s="1"/>
      <c r="RXU19" s="1"/>
      <c r="RXV19" s="1"/>
      <c r="RXW19" s="1"/>
      <c r="RXX19" s="1"/>
      <c r="RXY19" s="1"/>
      <c r="RXZ19" s="1"/>
      <c r="RYA19" s="1"/>
      <c r="RYB19" s="1"/>
      <c r="RYC19" s="1"/>
      <c r="RYD19" s="1"/>
      <c r="RYE19" s="1"/>
      <c r="RYF19" s="1"/>
      <c r="RYG19" s="1"/>
      <c r="RYH19" s="1"/>
      <c r="RYI19" s="1"/>
      <c r="RYJ19" s="1"/>
      <c r="RYK19" s="1"/>
      <c r="RYL19" s="1"/>
      <c r="RYM19" s="1"/>
      <c r="RYN19" s="1"/>
      <c r="RYO19" s="1"/>
      <c r="RYP19" s="1"/>
      <c r="RYQ19" s="1"/>
      <c r="RYR19" s="1"/>
      <c r="RYS19" s="1"/>
      <c r="RYT19" s="1"/>
      <c r="RYU19" s="1"/>
      <c r="RYV19" s="1"/>
      <c r="RYW19" s="1"/>
      <c r="RYX19" s="1"/>
      <c r="RYY19" s="1"/>
      <c r="RYZ19" s="1"/>
      <c r="RZA19" s="1"/>
      <c r="RZB19" s="1"/>
      <c r="RZC19" s="1"/>
      <c r="RZD19" s="1"/>
      <c r="RZE19" s="1"/>
      <c r="RZF19" s="1"/>
      <c r="RZG19" s="1"/>
      <c r="RZH19" s="1"/>
      <c r="RZI19" s="1"/>
      <c r="RZJ19" s="1"/>
      <c r="RZK19" s="1"/>
      <c r="RZL19" s="1"/>
      <c r="RZM19" s="1"/>
      <c r="RZN19" s="1"/>
      <c r="RZO19" s="1"/>
      <c r="RZP19" s="1"/>
      <c r="RZQ19" s="1"/>
      <c r="RZR19" s="1"/>
      <c r="RZS19" s="1"/>
      <c r="RZT19" s="1"/>
      <c r="RZU19" s="1"/>
      <c r="RZV19" s="1"/>
      <c r="RZW19" s="1"/>
      <c r="RZX19" s="1"/>
      <c r="RZY19" s="1"/>
      <c r="RZZ19" s="1"/>
      <c r="SAA19" s="1"/>
      <c r="SAB19" s="1"/>
      <c r="SAC19" s="1"/>
      <c r="SAD19" s="1"/>
      <c r="SAE19" s="1"/>
      <c r="SAF19" s="1"/>
      <c r="SAG19" s="1"/>
      <c r="SAH19" s="1"/>
      <c r="SAI19" s="1"/>
      <c r="SAJ19" s="1"/>
      <c r="SAK19" s="1"/>
      <c r="SAL19" s="1"/>
      <c r="SAM19" s="1"/>
      <c r="SAN19" s="1"/>
      <c r="SAO19" s="1"/>
      <c r="SAP19" s="1"/>
      <c r="SAQ19" s="1"/>
      <c r="SAR19" s="1"/>
      <c r="SAS19" s="1"/>
      <c r="SAT19" s="1"/>
      <c r="SAU19" s="1"/>
      <c r="SAV19" s="1"/>
      <c r="SAW19" s="1"/>
      <c r="SAX19" s="1"/>
      <c r="SAY19" s="1"/>
      <c r="SAZ19" s="1"/>
      <c r="SBA19" s="1"/>
      <c r="SBB19" s="1"/>
      <c r="SBC19" s="1"/>
      <c r="SBD19" s="1"/>
      <c r="SBE19" s="1"/>
      <c r="SBF19" s="1"/>
      <c r="SBG19" s="1"/>
      <c r="SBH19" s="1"/>
      <c r="SBI19" s="1"/>
      <c r="SBJ19" s="1"/>
      <c r="SBK19" s="1"/>
      <c r="SBL19" s="1"/>
      <c r="SBM19" s="1"/>
      <c r="SBN19" s="1"/>
      <c r="SBO19" s="1"/>
      <c r="SBP19" s="1"/>
      <c r="SBQ19" s="1"/>
      <c r="SBR19" s="1"/>
      <c r="SBS19" s="1"/>
      <c r="SBT19" s="1"/>
      <c r="SBU19" s="1"/>
      <c r="SBV19" s="1"/>
      <c r="SBW19" s="1"/>
      <c r="SBX19" s="1"/>
      <c r="SBY19" s="1"/>
      <c r="SBZ19" s="1"/>
      <c r="SCA19" s="1"/>
      <c r="SCB19" s="1"/>
      <c r="SCC19" s="1"/>
      <c r="SCD19" s="1"/>
      <c r="SCE19" s="1"/>
      <c r="SCF19" s="1"/>
      <c r="SCG19" s="1"/>
      <c r="SCH19" s="1"/>
      <c r="SCI19" s="1"/>
      <c r="SCJ19" s="1"/>
      <c r="SCK19" s="1"/>
      <c r="SCL19" s="1"/>
      <c r="SCM19" s="1"/>
      <c r="SCN19" s="1"/>
      <c r="SCO19" s="1"/>
      <c r="SCP19" s="1"/>
      <c r="SCQ19" s="1"/>
      <c r="SCR19" s="1"/>
      <c r="SCS19" s="1"/>
      <c r="SCT19" s="1"/>
      <c r="SCU19" s="1"/>
      <c r="SCV19" s="1"/>
      <c r="SCW19" s="1"/>
      <c r="SCX19" s="1"/>
      <c r="SCY19" s="1"/>
      <c r="SCZ19" s="1"/>
      <c r="SDA19" s="1"/>
      <c r="SDB19" s="1"/>
      <c r="SDC19" s="1"/>
      <c r="SDD19" s="1"/>
      <c r="SDE19" s="1"/>
      <c r="SDF19" s="1"/>
      <c r="SDG19" s="1"/>
      <c r="SDH19" s="1"/>
      <c r="SDI19" s="1"/>
      <c r="SDJ19" s="1"/>
      <c r="SDK19" s="1"/>
      <c r="SDL19" s="1"/>
      <c r="SDM19" s="1"/>
      <c r="SDN19" s="1"/>
      <c r="SDO19" s="1"/>
      <c r="SDP19" s="1"/>
      <c r="SDQ19" s="1"/>
      <c r="SDR19" s="1"/>
      <c r="SDS19" s="1"/>
      <c r="SDT19" s="1"/>
      <c r="SDU19" s="1"/>
      <c r="SDV19" s="1"/>
      <c r="SDW19" s="1"/>
      <c r="SDX19" s="1"/>
      <c r="SDY19" s="1"/>
      <c r="SDZ19" s="1"/>
      <c r="SEA19" s="1"/>
      <c r="SEB19" s="1"/>
      <c r="SEC19" s="1"/>
      <c r="SED19" s="1"/>
      <c r="SEE19" s="1"/>
      <c r="SEF19" s="1"/>
      <c r="SEG19" s="1"/>
      <c r="SEH19" s="1"/>
      <c r="SEI19" s="1"/>
      <c r="SEJ19" s="1"/>
      <c r="SEK19" s="1"/>
      <c r="SEL19" s="1"/>
      <c r="SEM19" s="1"/>
      <c r="SEN19" s="1"/>
      <c r="SEO19" s="1"/>
      <c r="SEP19" s="1"/>
      <c r="SEQ19" s="1"/>
      <c r="SER19" s="1"/>
      <c r="SES19" s="1"/>
      <c r="SET19" s="1"/>
      <c r="SEU19" s="1"/>
      <c r="SEV19" s="1"/>
      <c r="SEW19" s="1"/>
      <c r="SEX19" s="1"/>
      <c r="SEY19" s="1"/>
      <c r="SEZ19" s="1"/>
      <c r="SFA19" s="1"/>
      <c r="SFB19" s="1"/>
      <c r="SFC19" s="1"/>
      <c r="SFD19" s="1"/>
      <c r="SFE19" s="1"/>
      <c r="SFF19" s="1"/>
      <c r="SFG19" s="1"/>
      <c r="SFH19" s="1"/>
      <c r="SFI19" s="1"/>
      <c r="SFJ19" s="1"/>
      <c r="SFK19" s="1"/>
      <c r="SFL19" s="1"/>
      <c r="SFM19" s="1"/>
      <c r="SFN19" s="1"/>
      <c r="SFO19" s="1"/>
      <c r="SFP19" s="1"/>
      <c r="SFQ19" s="1"/>
      <c r="SFR19" s="1"/>
      <c r="SFS19" s="1"/>
      <c r="SFT19" s="1"/>
      <c r="SFU19" s="1"/>
      <c r="SFV19" s="1"/>
      <c r="SFW19" s="1"/>
      <c r="SFX19" s="1"/>
      <c r="SFY19" s="1"/>
      <c r="SFZ19" s="1"/>
      <c r="SGA19" s="1"/>
      <c r="SGB19" s="1"/>
      <c r="SGC19" s="1"/>
      <c r="SGD19" s="1"/>
      <c r="SGE19" s="1"/>
      <c r="SGF19" s="1"/>
      <c r="SGG19" s="1"/>
      <c r="SGH19" s="1"/>
      <c r="SGI19" s="1"/>
      <c r="SGJ19" s="1"/>
      <c r="SGK19" s="1"/>
      <c r="SGL19" s="1"/>
      <c r="SGM19" s="1"/>
      <c r="SGN19" s="1"/>
      <c r="SGO19" s="1"/>
      <c r="SGP19" s="1"/>
      <c r="SGQ19" s="1"/>
      <c r="SGR19" s="1"/>
      <c r="SGS19" s="1"/>
      <c r="SGT19" s="1"/>
      <c r="SGU19" s="1"/>
      <c r="SGV19" s="1"/>
      <c r="SGW19" s="1"/>
      <c r="SGX19" s="1"/>
      <c r="SGY19" s="1"/>
      <c r="SGZ19" s="1"/>
      <c r="SHA19" s="1"/>
      <c r="SHB19" s="1"/>
      <c r="SHC19" s="1"/>
      <c r="SHD19" s="1"/>
      <c r="SHE19" s="1"/>
      <c r="SHF19" s="1"/>
      <c r="SHG19" s="1"/>
      <c r="SHH19" s="1"/>
      <c r="SHI19" s="1"/>
      <c r="SHJ19" s="1"/>
      <c r="SHK19" s="1"/>
      <c r="SHL19" s="1"/>
      <c r="SHM19" s="1"/>
      <c r="SHN19" s="1"/>
      <c r="SHO19" s="1"/>
      <c r="SHP19" s="1"/>
      <c r="SHQ19" s="1"/>
      <c r="SHR19" s="1"/>
      <c r="SHS19" s="1"/>
      <c r="SHT19" s="1"/>
      <c r="SHU19" s="1"/>
      <c r="SHV19" s="1"/>
      <c r="SHW19" s="1"/>
      <c r="SHX19" s="1"/>
      <c r="SHY19" s="1"/>
      <c r="SHZ19" s="1"/>
      <c r="SIA19" s="1"/>
      <c r="SIB19" s="1"/>
      <c r="SIC19" s="1"/>
      <c r="SID19" s="1"/>
      <c r="SIE19" s="1"/>
      <c r="SIF19" s="1"/>
      <c r="SIG19" s="1"/>
      <c r="SIH19" s="1"/>
      <c r="SII19" s="1"/>
      <c r="SIJ19" s="1"/>
      <c r="SIK19" s="1"/>
      <c r="SIL19" s="1"/>
      <c r="SIM19" s="1"/>
      <c r="SIN19" s="1"/>
      <c r="SIO19" s="1"/>
      <c r="SIP19" s="1"/>
      <c r="SIQ19" s="1"/>
      <c r="SIR19" s="1"/>
      <c r="SIS19" s="1"/>
      <c r="SIT19" s="1"/>
      <c r="SIU19" s="1"/>
      <c r="SIV19" s="1"/>
      <c r="SIW19" s="1"/>
      <c r="SIX19" s="1"/>
      <c r="SIY19" s="1"/>
      <c r="SIZ19" s="1"/>
      <c r="SJA19" s="1"/>
      <c r="SJB19" s="1"/>
      <c r="SJC19" s="1"/>
      <c r="SJD19" s="1"/>
      <c r="SJE19" s="1"/>
      <c r="SJF19" s="1"/>
      <c r="SJG19" s="1"/>
      <c r="SJH19" s="1"/>
      <c r="SJI19" s="1"/>
      <c r="SJJ19" s="1"/>
      <c r="SJK19" s="1"/>
      <c r="SJL19" s="1"/>
      <c r="SJM19" s="1"/>
      <c r="SJN19" s="1"/>
      <c r="SJO19" s="1"/>
      <c r="SJP19" s="1"/>
      <c r="SJQ19" s="1"/>
      <c r="SJR19" s="1"/>
      <c r="SJS19" s="1"/>
      <c r="SJT19" s="1"/>
      <c r="SJU19" s="1"/>
      <c r="SJV19" s="1"/>
      <c r="SJW19" s="1"/>
      <c r="SJX19" s="1"/>
      <c r="SJY19" s="1"/>
      <c r="SJZ19" s="1"/>
      <c r="SKA19" s="1"/>
      <c r="SKB19" s="1"/>
      <c r="SKC19" s="1"/>
      <c r="SKD19" s="1"/>
      <c r="SKE19" s="1"/>
      <c r="SKF19" s="1"/>
      <c r="SKG19" s="1"/>
      <c r="SKH19" s="1"/>
      <c r="SKI19" s="1"/>
      <c r="SKJ19" s="1"/>
      <c r="SKK19" s="1"/>
      <c r="SKL19" s="1"/>
      <c r="SKM19" s="1"/>
      <c r="SKN19" s="1"/>
      <c r="SKO19" s="1"/>
      <c r="SKP19" s="1"/>
      <c r="SKQ19" s="1"/>
      <c r="SKR19" s="1"/>
      <c r="SKS19" s="1"/>
      <c r="SKT19" s="1"/>
      <c r="SKU19" s="1"/>
      <c r="SKV19" s="1"/>
      <c r="SKW19" s="1"/>
      <c r="SKX19" s="1"/>
      <c r="SKY19" s="1"/>
      <c r="SKZ19" s="1"/>
      <c r="SLA19" s="1"/>
      <c r="SLB19" s="1"/>
      <c r="SLC19" s="1"/>
      <c r="SLD19" s="1"/>
      <c r="SLE19" s="1"/>
      <c r="SLF19" s="1"/>
      <c r="SLG19" s="1"/>
      <c r="SLH19" s="1"/>
      <c r="SLI19" s="1"/>
      <c r="SLJ19" s="1"/>
      <c r="SLK19" s="1"/>
      <c r="SLL19" s="1"/>
      <c r="SLM19" s="1"/>
      <c r="SLN19" s="1"/>
      <c r="SLO19" s="1"/>
      <c r="SLP19" s="1"/>
      <c r="SLQ19" s="1"/>
      <c r="SLR19" s="1"/>
      <c r="SLS19" s="1"/>
      <c r="SLT19" s="1"/>
      <c r="SLU19" s="1"/>
      <c r="SLV19" s="1"/>
      <c r="SLW19" s="1"/>
      <c r="SLX19" s="1"/>
      <c r="SLY19" s="1"/>
      <c r="SLZ19" s="1"/>
      <c r="SMA19" s="1"/>
      <c r="SMB19" s="1"/>
      <c r="SMC19" s="1"/>
      <c r="SMD19" s="1"/>
      <c r="SME19" s="1"/>
      <c r="SMF19" s="1"/>
      <c r="SMG19" s="1"/>
      <c r="SMH19" s="1"/>
      <c r="SMI19" s="1"/>
      <c r="SMJ19" s="1"/>
      <c r="SMK19" s="1"/>
      <c r="SML19" s="1"/>
      <c r="SMM19" s="1"/>
      <c r="SMN19" s="1"/>
      <c r="SMO19" s="1"/>
      <c r="SMP19" s="1"/>
      <c r="SMQ19" s="1"/>
      <c r="SMR19" s="1"/>
      <c r="SMS19" s="1"/>
      <c r="SMT19" s="1"/>
      <c r="SMU19" s="1"/>
      <c r="SMV19" s="1"/>
      <c r="SMW19" s="1"/>
      <c r="SMX19" s="1"/>
      <c r="SMY19" s="1"/>
      <c r="SMZ19" s="1"/>
      <c r="SNA19" s="1"/>
      <c r="SNB19" s="1"/>
      <c r="SNC19" s="1"/>
      <c r="SND19" s="1"/>
      <c r="SNE19" s="1"/>
      <c r="SNF19" s="1"/>
      <c r="SNG19" s="1"/>
      <c r="SNH19" s="1"/>
      <c r="SNI19" s="1"/>
      <c r="SNJ19" s="1"/>
      <c r="SNK19" s="1"/>
      <c r="SNL19" s="1"/>
      <c r="SNM19" s="1"/>
      <c r="SNN19" s="1"/>
      <c r="SNO19" s="1"/>
      <c r="SNP19" s="1"/>
      <c r="SNQ19" s="1"/>
      <c r="SNR19" s="1"/>
      <c r="SNS19" s="1"/>
      <c r="SNT19" s="1"/>
      <c r="SNU19" s="1"/>
      <c r="SNV19" s="1"/>
      <c r="SNW19" s="1"/>
      <c r="SNX19" s="1"/>
      <c r="SNY19" s="1"/>
      <c r="SNZ19" s="1"/>
      <c r="SOA19" s="1"/>
      <c r="SOB19" s="1"/>
      <c r="SOC19" s="1"/>
      <c r="SOD19" s="1"/>
      <c r="SOE19" s="1"/>
      <c r="SOF19" s="1"/>
      <c r="SOG19" s="1"/>
      <c r="SOH19" s="1"/>
      <c r="SOI19" s="1"/>
      <c r="SOJ19" s="1"/>
      <c r="SOK19" s="1"/>
      <c r="SOL19" s="1"/>
      <c r="SOM19" s="1"/>
      <c r="SON19" s="1"/>
      <c r="SOO19" s="1"/>
      <c r="SOP19" s="1"/>
      <c r="SOQ19" s="1"/>
      <c r="SOR19" s="1"/>
      <c r="SOS19" s="1"/>
      <c r="SOT19" s="1"/>
      <c r="SOU19" s="1"/>
      <c r="SOV19" s="1"/>
      <c r="SOW19" s="1"/>
      <c r="SOX19" s="1"/>
      <c r="SOY19" s="1"/>
      <c r="SOZ19" s="1"/>
      <c r="SPA19" s="1"/>
      <c r="SPB19" s="1"/>
      <c r="SPC19" s="1"/>
      <c r="SPD19" s="1"/>
      <c r="SPE19" s="1"/>
      <c r="SPF19" s="1"/>
      <c r="SPG19" s="1"/>
      <c r="SPH19" s="1"/>
      <c r="SPI19" s="1"/>
      <c r="SPJ19" s="1"/>
      <c r="SPK19" s="1"/>
      <c r="SPL19" s="1"/>
      <c r="SPM19" s="1"/>
      <c r="SPN19" s="1"/>
      <c r="SPO19" s="1"/>
      <c r="SPP19" s="1"/>
      <c r="SPQ19" s="1"/>
      <c r="SPR19" s="1"/>
      <c r="SPS19" s="1"/>
      <c r="SPT19" s="1"/>
      <c r="SPU19" s="1"/>
      <c r="SPV19" s="1"/>
      <c r="SPW19" s="1"/>
      <c r="SPX19" s="1"/>
      <c r="SPY19" s="1"/>
      <c r="SPZ19" s="1"/>
      <c r="SQA19" s="1"/>
      <c r="SQB19" s="1"/>
      <c r="SQC19" s="1"/>
      <c r="SQD19" s="1"/>
      <c r="SQE19" s="1"/>
      <c r="SQF19" s="1"/>
      <c r="SQG19" s="1"/>
      <c r="SQH19" s="1"/>
      <c r="SQI19" s="1"/>
      <c r="SQJ19" s="1"/>
      <c r="SQK19" s="1"/>
      <c r="SQL19" s="1"/>
      <c r="SQM19" s="1"/>
      <c r="SQN19" s="1"/>
      <c r="SQO19" s="1"/>
      <c r="SQP19" s="1"/>
      <c r="SQQ19" s="1"/>
      <c r="SQR19" s="1"/>
      <c r="SQS19" s="1"/>
      <c r="SQT19" s="1"/>
      <c r="SQU19" s="1"/>
      <c r="SQV19" s="1"/>
      <c r="SQW19" s="1"/>
      <c r="SQX19" s="1"/>
      <c r="SQY19" s="1"/>
      <c r="SQZ19" s="1"/>
      <c r="SRA19" s="1"/>
      <c r="SRB19" s="1"/>
      <c r="SRC19" s="1"/>
      <c r="SRD19" s="1"/>
      <c r="SRE19" s="1"/>
      <c r="SRF19" s="1"/>
      <c r="SRG19" s="1"/>
      <c r="SRH19" s="1"/>
      <c r="SRI19" s="1"/>
      <c r="SRJ19" s="1"/>
      <c r="SRK19" s="1"/>
      <c r="SRL19" s="1"/>
      <c r="SRM19" s="1"/>
      <c r="SRN19" s="1"/>
      <c r="SRO19" s="1"/>
      <c r="SRP19" s="1"/>
      <c r="SRQ19" s="1"/>
      <c r="SRR19" s="1"/>
      <c r="SRS19" s="1"/>
      <c r="SRT19" s="1"/>
      <c r="SRU19" s="1"/>
      <c r="SRV19" s="1"/>
      <c r="SRW19" s="1"/>
      <c r="SRX19" s="1"/>
      <c r="SRY19" s="1"/>
      <c r="SRZ19" s="1"/>
      <c r="SSA19" s="1"/>
      <c r="SSB19" s="1"/>
      <c r="SSC19" s="1"/>
      <c r="SSD19" s="1"/>
      <c r="SSE19" s="1"/>
      <c r="SSF19" s="1"/>
      <c r="SSG19" s="1"/>
      <c r="SSH19" s="1"/>
      <c r="SSI19" s="1"/>
      <c r="SSJ19" s="1"/>
      <c r="SSK19" s="1"/>
      <c r="SSL19" s="1"/>
      <c r="SSM19" s="1"/>
      <c r="SSN19" s="1"/>
      <c r="SSO19" s="1"/>
      <c r="SSP19" s="1"/>
      <c r="SSQ19" s="1"/>
      <c r="SSR19" s="1"/>
      <c r="SSS19" s="1"/>
      <c r="SST19" s="1"/>
      <c r="SSU19" s="1"/>
      <c r="SSV19" s="1"/>
      <c r="SSW19" s="1"/>
      <c r="SSX19" s="1"/>
      <c r="SSY19" s="1"/>
      <c r="SSZ19" s="1"/>
      <c r="STA19" s="1"/>
      <c r="STB19" s="1"/>
      <c r="STC19" s="1"/>
      <c r="STD19" s="1"/>
      <c r="STE19" s="1"/>
      <c r="STF19" s="1"/>
      <c r="STG19" s="1"/>
      <c r="STH19" s="1"/>
      <c r="STI19" s="1"/>
      <c r="STJ19" s="1"/>
      <c r="STK19" s="1"/>
      <c r="STL19" s="1"/>
      <c r="STM19" s="1"/>
      <c r="STN19" s="1"/>
      <c r="STO19" s="1"/>
      <c r="STP19" s="1"/>
      <c r="STQ19" s="1"/>
      <c r="STR19" s="1"/>
      <c r="STS19" s="1"/>
      <c r="STT19" s="1"/>
      <c r="STU19" s="1"/>
      <c r="STV19" s="1"/>
      <c r="STW19" s="1"/>
      <c r="STX19" s="1"/>
      <c r="STY19" s="1"/>
      <c r="STZ19" s="1"/>
      <c r="SUA19" s="1"/>
      <c r="SUB19" s="1"/>
      <c r="SUC19" s="1"/>
      <c r="SUD19" s="1"/>
      <c r="SUE19" s="1"/>
      <c r="SUF19" s="1"/>
      <c r="SUG19" s="1"/>
      <c r="SUH19" s="1"/>
      <c r="SUI19" s="1"/>
      <c r="SUJ19" s="1"/>
      <c r="SUK19" s="1"/>
      <c r="SUL19" s="1"/>
      <c r="SUM19" s="1"/>
      <c r="SUN19" s="1"/>
      <c r="SUO19" s="1"/>
      <c r="SUP19" s="1"/>
      <c r="SUQ19" s="1"/>
      <c r="SUR19" s="1"/>
      <c r="SUS19" s="1"/>
      <c r="SUT19" s="1"/>
      <c r="SUU19" s="1"/>
      <c r="SUV19" s="1"/>
      <c r="SUW19" s="1"/>
      <c r="SUX19" s="1"/>
      <c r="SUY19" s="1"/>
      <c r="SUZ19" s="1"/>
      <c r="SVA19" s="1"/>
      <c r="SVB19" s="1"/>
      <c r="SVC19" s="1"/>
      <c r="SVD19" s="1"/>
      <c r="SVE19" s="1"/>
      <c r="SVF19" s="1"/>
      <c r="SVG19" s="1"/>
      <c r="SVH19" s="1"/>
      <c r="SVI19" s="1"/>
      <c r="SVJ19" s="1"/>
      <c r="SVK19" s="1"/>
      <c r="SVL19" s="1"/>
      <c r="SVM19" s="1"/>
      <c r="SVN19" s="1"/>
      <c r="SVO19" s="1"/>
      <c r="SVP19" s="1"/>
      <c r="SVQ19" s="1"/>
      <c r="SVR19" s="1"/>
      <c r="SVS19" s="1"/>
      <c r="SVT19" s="1"/>
      <c r="SVU19" s="1"/>
      <c r="SVV19" s="1"/>
      <c r="SVW19" s="1"/>
      <c r="SVX19" s="1"/>
      <c r="SVY19" s="1"/>
      <c r="SVZ19" s="1"/>
      <c r="SWA19" s="1"/>
      <c r="SWB19" s="1"/>
      <c r="SWC19" s="1"/>
      <c r="SWD19" s="1"/>
      <c r="SWE19" s="1"/>
      <c r="SWF19" s="1"/>
      <c r="SWG19" s="1"/>
      <c r="SWH19" s="1"/>
      <c r="SWI19" s="1"/>
      <c r="SWJ19" s="1"/>
      <c r="SWK19" s="1"/>
      <c r="SWL19" s="1"/>
      <c r="SWM19" s="1"/>
      <c r="SWN19" s="1"/>
      <c r="SWO19" s="1"/>
      <c r="SWP19" s="1"/>
      <c r="SWQ19" s="1"/>
      <c r="SWR19" s="1"/>
      <c r="SWS19" s="1"/>
      <c r="SWT19" s="1"/>
      <c r="SWU19" s="1"/>
      <c r="SWV19" s="1"/>
      <c r="SWW19" s="1"/>
      <c r="SWX19" s="1"/>
      <c r="SWY19" s="1"/>
      <c r="SWZ19" s="1"/>
      <c r="SXA19" s="1"/>
      <c r="SXB19" s="1"/>
      <c r="SXC19" s="1"/>
      <c r="SXD19" s="1"/>
      <c r="SXE19" s="1"/>
      <c r="SXF19" s="1"/>
      <c r="SXG19" s="1"/>
      <c r="SXH19" s="1"/>
      <c r="SXI19" s="1"/>
      <c r="SXJ19" s="1"/>
      <c r="SXK19" s="1"/>
      <c r="SXL19" s="1"/>
      <c r="SXM19" s="1"/>
      <c r="SXN19" s="1"/>
      <c r="SXO19" s="1"/>
      <c r="SXP19" s="1"/>
      <c r="SXQ19" s="1"/>
      <c r="SXR19" s="1"/>
      <c r="SXS19" s="1"/>
      <c r="SXT19" s="1"/>
      <c r="SXU19" s="1"/>
      <c r="SXV19" s="1"/>
      <c r="SXW19" s="1"/>
      <c r="SXX19" s="1"/>
      <c r="SXY19" s="1"/>
      <c r="SXZ19" s="1"/>
      <c r="SYA19" s="1"/>
      <c r="SYB19" s="1"/>
      <c r="SYC19" s="1"/>
      <c r="SYD19" s="1"/>
      <c r="SYE19" s="1"/>
      <c r="SYF19" s="1"/>
      <c r="SYG19" s="1"/>
      <c r="SYH19" s="1"/>
      <c r="SYI19" s="1"/>
      <c r="SYJ19" s="1"/>
      <c r="SYK19" s="1"/>
      <c r="SYL19" s="1"/>
      <c r="SYM19" s="1"/>
      <c r="SYN19" s="1"/>
      <c r="SYO19" s="1"/>
      <c r="SYP19" s="1"/>
      <c r="SYQ19" s="1"/>
      <c r="SYR19" s="1"/>
      <c r="SYS19" s="1"/>
      <c r="SYT19" s="1"/>
      <c r="SYU19" s="1"/>
      <c r="SYV19" s="1"/>
      <c r="SYW19" s="1"/>
      <c r="SYX19" s="1"/>
      <c r="SYY19" s="1"/>
      <c r="SYZ19" s="1"/>
      <c r="SZA19" s="1"/>
      <c r="SZB19" s="1"/>
      <c r="SZC19" s="1"/>
      <c r="SZD19" s="1"/>
      <c r="SZE19" s="1"/>
      <c r="SZF19" s="1"/>
      <c r="SZG19" s="1"/>
      <c r="SZH19" s="1"/>
      <c r="SZI19" s="1"/>
      <c r="SZJ19" s="1"/>
      <c r="SZK19" s="1"/>
      <c r="SZL19" s="1"/>
      <c r="SZM19" s="1"/>
      <c r="SZN19" s="1"/>
      <c r="SZO19" s="1"/>
      <c r="SZP19" s="1"/>
      <c r="SZQ19" s="1"/>
      <c r="SZR19" s="1"/>
      <c r="SZS19" s="1"/>
      <c r="SZT19" s="1"/>
      <c r="SZU19" s="1"/>
      <c r="SZV19" s="1"/>
      <c r="SZW19" s="1"/>
      <c r="SZX19" s="1"/>
      <c r="SZY19" s="1"/>
      <c r="SZZ19" s="1"/>
      <c r="TAA19" s="1"/>
      <c r="TAB19" s="1"/>
      <c r="TAC19" s="1"/>
      <c r="TAD19" s="1"/>
      <c r="TAE19" s="1"/>
      <c r="TAF19" s="1"/>
      <c r="TAG19" s="1"/>
      <c r="TAH19" s="1"/>
      <c r="TAI19" s="1"/>
      <c r="TAJ19" s="1"/>
      <c r="TAK19" s="1"/>
      <c r="TAL19" s="1"/>
      <c r="TAM19" s="1"/>
      <c r="TAN19" s="1"/>
      <c r="TAO19" s="1"/>
      <c r="TAP19" s="1"/>
      <c r="TAQ19" s="1"/>
      <c r="TAR19" s="1"/>
      <c r="TAS19" s="1"/>
      <c r="TAT19" s="1"/>
      <c r="TAU19" s="1"/>
      <c r="TAV19" s="1"/>
      <c r="TAW19" s="1"/>
      <c r="TAX19" s="1"/>
      <c r="TAY19" s="1"/>
      <c r="TAZ19" s="1"/>
      <c r="TBA19" s="1"/>
      <c r="TBB19" s="1"/>
      <c r="TBC19" s="1"/>
      <c r="TBD19" s="1"/>
      <c r="TBE19" s="1"/>
      <c r="TBF19" s="1"/>
      <c r="TBG19" s="1"/>
      <c r="TBH19" s="1"/>
      <c r="TBI19" s="1"/>
      <c r="TBJ19" s="1"/>
      <c r="TBK19" s="1"/>
      <c r="TBL19" s="1"/>
      <c r="TBM19" s="1"/>
      <c r="TBN19" s="1"/>
      <c r="TBO19" s="1"/>
      <c r="TBP19" s="1"/>
      <c r="TBQ19" s="1"/>
      <c r="TBR19" s="1"/>
      <c r="TBS19" s="1"/>
      <c r="TBT19" s="1"/>
      <c r="TBU19" s="1"/>
      <c r="TBV19" s="1"/>
      <c r="TBW19" s="1"/>
      <c r="TBX19" s="1"/>
      <c r="TBY19" s="1"/>
      <c r="TBZ19" s="1"/>
      <c r="TCA19" s="1"/>
      <c r="TCB19" s="1"/>
      <c r="TCC19" s="1"/>
      <c r="TCD19" s="1"/>
      <c r="TCE19" s="1"/>
      <c r="TCF19" s="1"/>
      <c r="TCG19" s="1"/>
      <c r="TCH19" s="1"/>
      <c r="TCI19" s="1"/>
      <c r="TCJ19" s="1"/>
      <c r="TCK19" s="1"/>
      <c r="TCL19" s="1"/>
      <c r="TCM19" s="1"/>
      <c r="TCN19" s="1"/>
      <c r="TCO19" s="1"/>
      <c r="TCP19" s="1"/>
      <c r="TCQ19" s="1"/>
      <c r="TCR19" s="1"/>
      <c r="TCS19" s="1"/>
      <c r="TCT19" s="1"/>
      <c r="TCU19" s="1"/>
      <c r="TCV19" s="1"/>
      <c r="TCW19" s="1"/>
      <c r="TCX19" s="1"/>
      <c r="TCY19" s="1"/>
      <c r="TCZ19" s="1"/>
      <c r="TDA19" s="1"/>
      <c r="TDB19" s="1"/>
      <c r="TDC19" s="1"/>
      <c r="TDD19" s="1"/>
      <c r="TDE19" s="1"/>
      <c r="TDF19" s="1"/>
      <c r="TDG19" s="1"/>
      <c r="TDH19" s="1"/>
      <c r="TDI19" s="1"/>
      <c r="TDJ19" s="1"/>
      <c r="TDK19" s="1"/>
      <c r="TDL19" s="1"/>
      <c r="TDM19" s="1"/>
      <c r="TDN19" s="1"/>
      <c r="TDO19" s="1"/>
      <c r="TDP19" s="1"/>
      <c r="TDQ19" s="1"/>
      <c r="TDR19" s="1"/>
      <c r="TDS19" s="1"/>
      <c r="TDT19" s="1"/>
      <c r="TDU19" s="1"/>
      <c r="TDV19" s="1"/>
      <c r="TDW19" s="1"/>
      <c r="TDX19" s="1"/>
      <c r="TDY19" s="1"/>
      <c r="TDZ19" s="1"/>
      <c r="TEA19" s="1"/>
      <c r="TEB19" s="1"/>
      <c r="TEC19" s="1"/>
      <c r="TED19" s="1"/>
      <c r="TEE19" s="1"/>
      <c r="TEF19" s="1"/>
      <c r="TEG19" s="1"/>
      <c r="TEH19" s="1"/>
      <c r="TEI19" s="1"/>
      <c r="TEJ19" s="1"/>
      <c r="TEK19" s="1"/>
      <c r="TEL19" s="1"/>
      <c r="TEM19" s="1"/>
      <c r="TEN19" s="1"/>
      <c r="TEO19" s="1"/>
      <c r="TEP19" s="1"/>
      <c r="TEQ19" s="1"/>
      <c r="TER19" s="1"/>
      <c r="TES19" s="1"/>
      <c r="TET19" s="1"/>
      <c r="TEU19" s="1"/>
      <c r="TEV19" s="1"/>
      <c r="TEW19" s="1"/>
      <c r="TEX19" s="1"/>
      <c r="TEY19" s="1"/>
      <c r="TEZ19" s="1"/>
      <c r="TFA19" s="1"/>
      <c r="TFB19" s="1"/>
      <c r="TFC19" s="1"/>
      <c r="TFD19" s="1"/>
      <c r="TFE19" s="1"/>
      <c r="TFF19" s="1"/>
      <c r="TFG19" s="1"/>
      <c r="TFH19" s="1"/>
      <c r="TFI19" s="1"/>
      <c r="TFJ19" s="1"/>
      <c r="TFK19" s="1"/>
      <c r="TFL19" s="1"/>
      <c r="TFM19" s="1"/>
      <c r="TFN19" s="1"/>
      <c r="TFO19" s="1"/>
      <c r="TFP19" s="1"/>
      <c r="TFQ19" s="1"/>
      <c r="TFR19" s="1"/>
      <c r="TFS19" s="1"/>
      <c r="TFT19" s="1"/>
      <c r="TFU19" s="1"/>
      <c r="TFV19" s="1"/>
      <c r="TFW19" s="1"/>
      <c r="TFX19" s="1"/>
      <c r="TFY19" s="1"/>
      <c r="TFZ19" s="1"/>
      <c r="TGA19" s="1"/>
      <c r="TGB19" s="1"/>
      <c r="TGC19" s="1"/>
      <c r="TGD19" s="1"/>
      <c r="TGE19" s="1"/>
      <c r="TGF19" s="1"/>
      <c r="TGG19" s="1"/>
      <c r="TGH19" s="1"/>
      <c r="TGI19" s="1"/>
      <c r="TGJ19" s="1"/>
      <c r="TGK19" s="1"/>
      <c r="TGL19" s="1"/>
      <c r="TGM19" s="1"/>
      <c r="TGN19" s="1"/>
      <c r="TGO19" s="1"/>
      <c r="TGP19" s="1"/>
      <c r="TGQ19" s="1"/>
      <c r="TGR19" s="1"/>
      <c r="TGS19" s="1"/>
      <c r="TGT19" s="1"/>
      <c r="TGU19" s="1"/>
      <c r="TGV19" s="1"/>
      <c r="TGW19" s="1"/>
      <c r="TGX19" s="1"/>
      <c r="TGY19" s="1"/>
      <c r="TGZ19" s="1"/>
      <c r="THA19" s="1"/>
      <c r="THB19" s="1"/>
      <c r="THC19" s="1"/>
      <c r="THD19" s="1"/>
      <c r="THE19" s="1"/>
      <c r="THF19" s="1"/>
      <c r="THG19" s="1"/>
      <c r="THH19" s="1"/>
      <c r="THI19" s="1"/>
      <c r="THJ19" s="1"/>
      <c r="THK19" s="1"/>
      <c r="THL19" s="1"/>
      <c r="THM19" s="1"/>
      <c r="THN19" s="1"/>
      <c r="THO19" s="1"/>
      <c r="THP19" s="1"/>
      <c r="THQ19" s="1"/>
      <c r="THR19" s="1"/>
      <c r="THS19" s="1"/>
      <c r="THT19" s="1"/>
      <c r="THU19" s="1"/>
      <c r="THV19" s="1"/>
      <c r="THW19" s="1"/>
      <c r="THX19" s="1"/>
      <c r="THY19" s="1"/>
      <c r="THZ19" s="1"/>
      <c r="TIA19" s="1"/>
      <c r="TIB19" s="1"/>
      <c r="TIC19" s="1"/>
      <c r="TID19" s="1"/>
      <c r="TIE19" s="1"/>
      <c r="TIF19" s="1"/>
      <c r="TIG19" s="1"/>
      <c r="TIH19" s="1"/>
      <c r="TII19" s="1"/>
      <c r="TIJ19" s="1"/>
      <c r="TIK19" s="1"/>
      <c r="TIL19" s="1"/>
      <c r="TIM19" s="1"/>
      <c r="TIN19" s="1"/>
      <c r="TIO19" s="1"/>
      <c r="TIP19" s="1"/>
      <c r="TIQ19" s="1"/>
      <c r="TIR19" s="1"/>
      <c r="TIS19" s="1"/>
      <c r="TIT19" s="1"/>
      <c r="TIU19" s="1"/>
      <c r="TIV19" s="1"/>
      <c r="TIW19" s="1"/>
      <c r="TIX19" s="1"/>
      <c r="TIY19" s="1"/>
      <c r="TIZ19" s="1"/>
      <c r="TJA19" s="1"/>
      <c r="TJB19" s="1"/>
      <c r="TJC19" s="1"/>
      <c r="TJD19" s="1"/>
      <c r="TJE19" s="1"/>
      <c r="TJF19" s="1"/>
      <c r="TJG19" s="1"/>
      <c r="TJH19" s="1"/>
      <c r="TJI19" s="1"/>
      <c r="TJJ19" s="1"/>
      <c r="TJK19" s="1"/>
      <c r="TJL19" s="1"/>
      <c r="TJM19" s="1"/>
      <c r="TJN19" s="1"/>
      <c r="TJO19" s="1"/>
      <c r="TJP19" s="1"/>
      <c r="TJQ19" s="1"/>
      <c r="TJR19" s="1"/>
      <c r="TJS19" s="1"/>
      <c r="TJT19" s="1"/>
      <c r="TJU19" s="1"/>
      <c r="TJV19" s="1"/>
      <c r="TJW19" s="1"/>
      <c r="TJX19" s="1"/>
      <c r="TJY19" s="1"/>
      <c r="TJZ19" s="1"/>
      <c r="TKA19" s="1"/>
      <c r="TKB19" s="1"/>
      <c r="TKC19" s="1"/>
      <c r="TKD19" s="1"/>
      <c r="TKE19" s="1"/>
      <c r="TKF19" s="1"/>
      <c r="TKG19" s="1"/>
      <c r="TKH19" s="1"/>
      <c r="TKI19" s="1"/>
      <c r="TKJ19" s="1"/>
      <c r="TKK19" s="1"/>
      <c r="TKL19" s="1"/>
      <c r="TKM19" s="1"/>
      <c r="TKN19" s="1"/>
      <c r="TKO19" s="1"/>
      <c r="TKP19" s="1"/>
      <c r="TKQ19" s="1"/>
      <c r="TKR19" s="1"/>
      <c r="TKS19" s="1"/>
      <c r="TKT19" s="1"/>
      <c r="TKU19" s="1"/>
      <c r="TKV19" s="1"/>
      <c r="TKW19" s="1"/>
      <c r="TKX19" s="1"/>
      <c r="TKY19" s="1"/>
      <c r="TKZ19" s="1"/>
      <c r="TLA19" s="1"/>
      <c r="TLB19" s="1"/>
      <c r="TLC19" s="1"/>
      <c r="TLD19" s="1"/>
      <c r="TLE19" s="1"/>
      <c r="TLF19" s="1"/>
      <c r="TLG19" s="1"/>
      <c r="TLH19" s="1"/>
      <c r="TLI19" s="1"/>
      <c r="TLJ19" s="1"/>
      <c r="TLK19" s="1"/>
      <c r="TLL19" s="1"/>
      <c r="TLM19" s="1"/>
      <c r="TLN19" s="1"/>
      <c r="TLO19" s="1"/>
      <c r="TLP19" s="1"/>
      <c r="TLQ19" s="1"/>
      <c r="TLR19" s="1"/>
      <c r="TLS19" s="1"/>
      <c r="TLT19" s="1"/>
      <c r="TLU19" s="1"/>
      <c r="TLV19" s="1"/>
      <c r="TLW19" s="1"/>
      <c r="TLX19" s="1"/>
      <c r="TLY19" s="1"/>
      <c r="TLZ19" s="1"/>
      <c r="TMA19" s="1"/>
      <c r="TMB19" s="1"/>
      <c r="TMC19" s="1"/>
      <c r="TMD19" s="1"/>
      <c r="TME19" s="1"/>
      <c r="TMF19" s="1"/>
      <c r="TMG19" s="1"/>
      <c r="TMH19" s="1"/>
      <c r="TMI19" s="1"/>
      <c r="TMJ19" s="1"/>
      <c r="TMK19" s="1"/>
      <c r="TML19" s="1"/>
      <c r="TMM19" s="1"/>
      <c r="TMN19" s="1"/>
      <c r="TMO19" s="1"/>
      <c r="TMP19" s="1"/>
      <c r="TMQ19" s="1"/>
      <c r="TMR19" s="1"/>
      <c r="TMS19" s="1"/>
      <c r="TMT19" s="1"/>
      <c r="TMU19" s="1"/>
      <c r="TMV19" s="1"/>
      <c r="TMW19" s="1"/>
      <c r="TMX19" s="1"/>
      <c r="TMY19" s="1"/>
      <c r="TMZ19" s="1"/>
      <c r="TNA19" s="1"/>
      <c r="TNB19" s="1"/>
      <c r="TNC19" s="1"/>
      <c r="TND19" s="1"/>
      <c r="TNE19" s="1"/>
      <c r="TNF19" s="1"/>
      <c r="TNG19" s="1"/>
      <c r="TNH19" s="1"/>
      <c r="TNI19" s="1"/>
      <c r="TNJ19" s="1"/>
      <c r="TNK19" s="1"/>
      <c r="TNL19" s="1"/>
      <c r="TNM19" s="1"/>
      <c r="TNN19" s="1"/>
      <c r="TNO19" s="1"/>
      <c r="TNP19" s="1"/>
      <c r="TNQ19" s="1"/>
      <c r="TNR19" s="1"/>
      <c r="TNS19" s="1"/>
      <c r="TNT19" s="1"/>
      <c r="TNU19" s="1"/>
      <c r="TNV19" s="1"/>
      <c r="TNW19" s="1"/>
      <c r="TNX19" s="1"/>
      <c r="TNY19" s="1"/>
      <c r="TNZ19" s="1"/>
      <c r="TOA19" s="1"/>
      <c r="TOB19" s="1"/>
      <c r="TOC19" s="1"/>
      <c r="TOD19" s="1"/>
      <c r="TOE19" s="1"/>
      <c r="TOF19" s="1"/>
      <c r="TOG19" s="1"/>
      <c r="TOH19" s="1"/>
      <c r="TOI19" s="1"/>
      <c r="TOJ19" s="1"/>
      <c r="TOK19" s="1"/>
      <c r="TOL19" s="1"/>
      <c r="TOM19" s="1"/>
      <c r="TON19" s="1"/>
      <c r="TOO19" s="1"/>
      <c r="TOP19" s="1"/>
      <c r="TOQ19" s="1"/>
      <c r="TOR19" s="1"/>
      <c r="TOS19" s="1"/>
      <c r="TOT19" s="1"/>
      <c r="TOU19" s="1"/>
      <c r="TOV19" s="1"/>
      <c r="TOW19" s="1"/>
      <c r="TOX19" s="1"/>
      <c r="TOY19" s="1"/>
      <c r="TOZ19" s="1"/>
      <c r="TPA19" s="1"/>
      <c r="TPB19" s="1"/>
      <c r="TPC19" s="1"/>
      <c r="TPD19" s="1"/>
      <c r="TPE19" s="1"/>
      <c r="TPF19" s="1"/>
      <c r="TPG19" s="1"/>
      <c r="TPH19" s="1"/>
      <c r="TPI19" s="1"/>
      <c r="TPJ19" s="1"/>
      <c r="TPK19" s="1"/>
      <c r="TPL19" s="1"/>
      <c r="TPM19" s="1"/>
      <c r="TPN19" s="1"/>
      <c r="TPO19" s="1"/>
      <c r="TPP19" s="1"/>
      <c r="TPQ19" s="1"/>
      <c r="TPR19" s="1"/>
      <c r="TPS19" s="1"/>
      <c r="TPT19" s="1"/>
      <c r="TPU19" s="1"/>
      <c r="TPV19" s="1"/>
      <c r="TPW19" s="1"/>
      <c r="TPX19" s="1"/>
      <c r="TPY19" s="1"/>
      <c r="TPZ19" s="1"/>
      <c r="TQA19" s="1"/>
      <c r="TQB19" s="1"/>
      <c r="TQC19" s="1"/>
      <c r="TQD19" s="1"/>
      <c r="TQE19" s="1"/>
      <c r="TQF19" s="1"/>
      <c r="TQG19" s="1"/>
      <c r="TQH19" s="1"/>
      <c r="TQI19" s="1"/>
      <c r="TQJ19" s="1"/>
      <c r="TQK19" s="1"/>
      <c r="TQL19" s="1"/>
      <c r="TQM19" s="1"/>
      <c r="TQN19" s="1"/>
      <c r="TQO19" s="1"/>
      <c r="TQP19" s="1"/>
      <c r="TQQ19" s="1"/>
      <c r="TQR19" s="1"/>
      <c r="TQS19" s="1"/>
      <c r="TQT19" s="1"/>
      <c r="TQU19" s="1"/>
      <c r="TQV19" s="1"/>
      <c r="TQW19" s="1"/>
      <c r="TQX19" s="1"/>
      <c r="TQY19" s="1"/>
      <c r="TQZ19" s="1"/>
      <c r="TRA19" s="1"/>
      <c r="TRB19" s="1"/>
      <c r="TRC19" s="1"/>
      <c r="TRD19" s="1"/>
      <c r="TRE19" s="1"/>
      <c r="TRF19" s="1"/>
      <c r="TRG19" s="1"/>
      <c r="TRH19" s="1"/>
      <c r="TRI19" s="1"/>
      <c r="TRJ19" s="1"/>
      <c r="TRK19" s="1"/>
      <c r="TRL19" s="1"/>
      <c r="TRM19" s="1"/>
      <c r="TRN19" s="1"/>
      <c r="TRO19" s="1"/>
      <c r="TRP19" s="1"/>
      <c r="TRQ19" s="1"/>
      <c r="TRR19" s="1"/>
      <c r="TRS19" s="1"/>
      <c r="TRT19" s="1"/>
      <c r="TRU19" s="1"/>
      <c r="TRV19" s="1"/>
      <c r="TRW19" s="1"/>
      <c r="TRX19" s="1"/>
      <c r="TRY19" s="1"/>
      <c r="TRZ19" s="1"/>
      <c r="TSA19" s="1"/>
      <c r="TSB19" s="1"/>
      <c r="TSC19" s="1"/>
      <c r="TSD19" s="1"/>
      <c r="TSE19" s="1"/>
      <c r="TSF19" s="1"/>
      <c r="TSG19" s="1"/>
      <c r="TSH19" s="1"/>
      <c r="TSI19" s="1"/>
      <c r="TSJ19" s="1"/>
      <c r="TSK19" s="1"/>
      <c r="TSL19" s="1"/>
      <c r="TSM19" s="1"/>
      <c r="TSN19" s="1"/>
      <c r="TSO19" s="1"/>
      <c r="TSP19" s="1"/>
      <c r="TSQ19" s="1"/>
      <c r="TSR19" s="1"/>
      <c r="TSS19" s="1"/>
      <c r="TST19" s="1"/>
      <c r="TSU19" s="1"/>
      <c r="TSV19" s="1"/>
      <c r="TSW19" s="1"/>
      <c r="TSX19" s="1"/>
      <c r="TSY19" s="1"/>
      <c r="TSZ19" s="1"/>
      <c r="TTA19" s="1"/>
      <c r="TTB19" s="1"/>
      <c r="TTC19" s="1"/>
      <c r="TTD19" s="1"/>
      <c r="TTE19" s="1"/>
      <c r="TTF19" s="1"/>
      <c r="TTG19" s="1"/>
      <c r="TTH19" s="1"/>
      <c r="TTI19" s="1"/>
      <c r="TTJ19" s="1"/>
      <c r="TTK19" s="1"/>
      <c r="TTL19" s="1"/>
      <c r="TTM19" s="1"/>
      <c r="TTN19" s="1"/>
      <c r="TTO19" s="1"/>
      <c r="TTP19" s="1"/>
      <c r="TTQ19" s="1"/>
      <c r="TTR19" s="1"/>
      <c r="TTS19" s="1"/>
      <c r="TTT19" s="1"/>
      <c r="TTU19" s="1"/>
      <c r="TTV19" s="1"/>
      <c r="TTW19" s="1"/>
      <c r="TTX19" s="1"/>
      <c r="TTY19" s="1"/>
      <c r="TTZ19" s="1"/>
      <c r="TUA19" s="1"/>
      <c r="TUB19" s="1"/>
      <c r="TUC19" s="1"/>
      <c r="TUD19" s="1"/>
      <c r="TUE19" s="1"/>
      <c r="TUF19" s="1"/>
      <c r="TUG19" s="1"/>
      <c r="TUH19" s="1"/>
      <c r="TUI19" s="1"/>
      <c r="TUJ19" s="1"/>
      <c r="TUK19" s="1"/>
      <c r="TUL19" s="1"/>
      <c r="TUM19" s="1"/>
      <c r="TUN19" s="1"/>
      <c r="TUO19" s="1"/>
      <c r="TUP19" s="1"/>
      <c r="TUQ19" s="1"/>
      <c r="TUR19" s="1"/>
      <c r="TUS19" s="1"/>
      <c r="TUT19" s="1"/>
      <c r="TUU19" s="1"/>
      <c r="TUV19" s="1"/>
      <c r="TUW19" s="1"/>
      <c r="TUX19" s="1"/>
      <c r="TUY19" s="1"/>
      <c r="TUZ19" s="1"/>
      <c r="TVA19" s="1"/>
      <c r="TVB19" s="1"/>
      <c r="TVC19" s="1"/>
      <c r="TVD19" s="1"/>
      <c r="TVE19" s="1"/>
      <c r="TVF19" s="1"/>
      <c r="TVG19" s="1"/>
      <c r="TVH19" s="1"/>
      <c r="TVI19" s="1"/>
      <c r="TVJ19" s="1"/>
      <c r="TVK19" s="1"/>
      <c r="TVL19" s="1"/>
      <c r="TVM19" s="1"/>
      <c r="TVN19" s="1"/>
      <c r="TVO19" s="1"/>
      <c r="TVP19" s="1"/>
      <c r="TVQ19" s="1"/>
      <c r="TVR19" s="1"/>
      <c r="TVS19" s="1"/>
      <c r="TVT19" s="1"/>
      <c r="TVU19" s="1"/>
      <c r="TVV19" s="1"/>
      <c r="TVW19" s="1"/>
      <c r="TVX19" s="1"/>
      <c r="TVY19" s="1"/>
      <c r="TVZ19" s="1"/>
      <c r="TWA19" s="1"/>
      <c r="TWB19" s="1"/>
      <c r="TWC19" s="1"/>
      <c r="TWD19" s="1"/>
      <c r="TWE19" s="1"/>
      <c r="TWF19" s="1"/>
      <c r="TWG19" s="1"/>
      <c r="TWH19" s="1"/>
      <c r="TWI19" s="1"/>
      <c r="TWJ19" s="1"/>
      <c r="TWK19" s="1"/>
      <c r="TWL19" s="1"/>
      <c r="TWM19" s="1"/>
      <c r="TWN19" s="1"/>
      <c r="TWO19" s="1"/>
      <c r="TWP19" s="1"/>
      <c r="TWQ19" s="1"/>
      <c r="TWR19" s="1"/>
      <c r="TWS19" s="1"/>
      <c r="TWT19" s="1"/>
      <c r="TWU19" s="1"/>
      <c r="TWV19" s="1"/>
      <c r="TWW19" s="1"/>
      <c r="TWX19" s="1"/>
      <c r="TWY19" s="1"/>
      <c r="TWZ19" s="1"/>
      <c r="TXA19" s="1"/>
      <c r="TXB19" s="1"/>
      <c r="TXC19" s="1"/>
      <c r="TXD19" s="1"/>
      <c r="TXE19" s="1"/>
      <c r="TXF19" s="1"/>
      <c r="TXG19" s="1"/>
      <c r="TXH19" s="1"/>
      <c r="TXI19" s="1"/>
      <c r="TXJ19" s="1"/>
      <c r="TXK19" s="1"/>
      <c r="TXL19" s="1"/>
      <c r="TXM19" s="1"/>
      <c r="TXN19" s="1"/>
      <c r="TXO19" s="1"/>
      <c r="TXP19" s="1"/>
      <c r="TXQ19" s="1"/>
      <c r="TXR19" s="1"/>
      <c r="TXS19" s="1"/>
      <c r="TXT19" s="1"/>
      <c r="TXU19" s="1"/>
      <c r="TXV19" s="1"/>
      <c r="TXW19" s="1"/>
      <c r="TXX19" s="1"/>
      <c r="TXY19" s="1"/>
      <c r="TXZ19" s="1"/>
      <c r="TYA19" s="1"/>
      <c r="TYB19" s="1"/>
      <c r="TYC19" s="1"/>
      <c r="TYD19" s="1"/>
      <c r="TYE19" s="1"/>
      <c r="TYF19" s="1"/>
      <c r="TYG19" s="1"/>
      <c r="TYH19" s="1"/>
      <c r="TYI19" s="1"/>
      <c r="TYJ19" s="1"/>
      <c r="TYK19" s="1"/>
      <c r="TYL19" s="1"/>
      <c r="TYM19" s="1"/>
      <c r="TYN19" s="1"/>
      <c r="TYO19" s="1"/>
      <c r="TYP19" s="1"/>
      <c r="TYQ19" s="1"/>
      <c r="TYR19" s="1"/>
      <c r="TYS19" s="1"/>
      <c r="TYT19" s="1"/>
      <c r="TYU19" s="1"/>
      <c r="TYV19" s="1"/>
      <c r="TYW19" s="1"/>
      <c r="TYX19" s="1"/>
      <c r="TYY19" s="1"/>
      <c r="TYZ19" s="1"/>
      <c r="TZA19" s="1"/>
      <c r="TZB19" s="1"/>
      <c r="TZC19" s="1"/>
      <c r="TZD19" s="1"/>
      <c r="TZE19" s="1"/>
      <c r="TZF19" s="1"/>
      <c r="TZG19" s="1"/>
      <c r="TZH19" s="1"/>
      <c r="TZI19" s="1"/>
      <c r="TZJ19" s="1"/>
      <c r="TZK19" s="1"/>
      <c r="TZL19" s="1"/>
      <c r="TZM19" s="1"/>
      <c r="TZN19" s="1"/>
      <c r="TZO19" s="1"/>
      <c r="TZP19" s="1"/>
      <c r="TZQ19" s="1"/>
      <c r="TZR19" s="1"/>
      <c r="TZS19" s="1"/>
      <c r="TZT19" s="1"/>
      <c r="TZU19" s="1"/>
      <c r="TZV19" s="1"/>
      <c r="TZW19" s="1"/>
      <c r="TZX19" s="1"/>
      <c r="TZY19" s="1"/>
      <c r="TZZ19" s="1"/>
      <c r="UAA19" s="1"/>
      <c r="UAB19" s="1"/>
      <c r="UAC19" s="1"/>
      <c r="UAD19" s="1"/>
      <c r="UAE19" s="1"/>
      <c r="UAF19" s="1"/>
      <c r="UAG19" s="1"/>
      <c r="UAH19" s="1"/>
      <c r="UAI19" s="1"/>
      <c r="UAJ19" s="1"/>
      <c r="UAK19" s="1"/>
      <c r="UAL19" s="1"/>
      <c r="UAM19" s="1"/>
      <c r="UAN19" s="1"/>
      <c r="UAO19" s="1"/>
      <c r="UAP19" s="1"/>
      <c r="UAQ19" s="1"/>
      <c r="UAR19" s="1"/>
      <c r="UAS19" s="1"/>
      <c r="UAT19" s="1"/>
      <c r="UAU19" s="1"/>
      <c r="UAV19" s="1"/>
      <c r="UAW19" s="1"/>
      <c r="UAX19" s="1"/>
      <c r="UAY19" s="1"/>
      <c r="UAZ19" s="1"/>
      <c r="UBA19" s="1"/>
      <c r="UBB19" s="1"/>
      <c r="UBC19" s="1"/>
      <c r="UBD19" s="1"/>
      <c r="UBE19" s="1"/>
      <c r="UBF19" s="1"/>
      <c r="UBG19" s="1"/>
      <c r="UBH19" s="1"/>
      <c r="UBI19" s="1"/>
      <c r="UBJ19" s="1"/>
      <c r="UBK19" s="1"/>
      <c r="UBL19" s="1"/>
      <c r="UBM19" s="1"/>
      <c r="UBN19" s="1"/>
      <c r="UBO19" s="1"/>
      <c r="UBP19" s="1"/>
      <c r="UBQ19" s="1"/>
      <c r="UBR19" s="1"/>
      <c r="UBS19" s="1"/>
      <c r="UBT19" s="1"/>
      <c r="UBU19" s="1"/>
      <c r="UBV19" s="1"/>
      <c r="UBW19" s="1"/>
      <c r="UBX19" s="1"/>
      <c r="UBY19" s="1"/>
      <c r="UBZ19" s="1"/>
      <c r="UCA19" s="1"/>
      <c r="UCB19" s="1"/>
      <c r="UCC19" s="1"/>
      <c r="UCD19" s="1"/>
      <c r="UCE19" s="1"/>
      <c r="UCF19" s="1"/>
      <c r="UCG19" s="1"/>
      <c r="UCH19" s="1"/>
      <c r="UCI19" s="1"/>
      <c r="UCJ19" s="1"/>
      <c r="UCK19" s="1"/>
      <c r="UCL19" s="1"/>
      <c r="UCM19" s="1"/>
      <c r="UCN19" s="1"/>
      <c r="UCO19" s="1"/>
      <c r="UCP19" s="1"/>
      <c r="UCQ19" s="1"/>
      <c r="UCR19" s="1"/>
      <c r="UCS19" s="1"/>
      <c r="UCT19" s="1"/>
      <c r="UCU19" s="1"/>
      <c r="UCV19" s="1"/>
      <c r="UCW19" s="1"/>
      <c r="UCX19" s="1"/>
      <c r="UCY19" s="1"/>
      <c r="UCZ19" s="1"/>
      <c r="UDA19" s="1"/>
      <c r="UDB19" s="1"/>
      <c r="UDC19" s="1"/>
      <c r="UDD19" s="1"/>
      <c r="UDE19" s="1"/>
      <c r="UDF19" s="1"/>
      <c r="UDG19" s="1"/>
      <c r="UDH19" s="1"/>
      <c r="UDI19" s="1"/>
      <c r="UDJ19" s="1"/>
      <c r="UDK19" s="1"/>
      <c r="UDL19" s="1"/>
      <c r="UDM19" s="1"/>
      <c r="UDN19" s="1"/>
      <c r="UDO19" s="1"/>
      <c r="UDP19" s="1"/>
      <c r="UDQ19" s="1"/>
      <c r="UDR19" s="1"/>
      <c r="UDS19" s="1"/>
      <c r="UDT19" s="1"/>
      <c r="UDU19" s="1"/>
      <c r="UDV19" s="1"/>
      <c r="UDW19" s="1"/>
      <c r="UDX19" s="1"/>
      <c r="UDY19" s="1"/>
      <c r="UDZ19" s="1"/>
      <c r="UEA19" s="1"/>
      <c r="UEB19" s="1"/>
      <c r="UEC19" s="1"/>
      <c r="UED19" s="1"/>
      <c r="UEE19" s="1"/>
      <c r="UEF19" s="1"/>
      <c r="UEG19" s="1"/>
      <c r="UEH19" s="1"/>
      <c r="UEI19" s="1"/>
      <c r="UEJ19" s="1"/>
      <c r="UEK19" s="1"/>
      <c r="UEL19" s="1"/>
      <c r="UEM19" s="1"/>
      <c r="UEN19" s="1"/>
      <c r="UEO19" s="1"/>
      <c r="UEP19" s="1"/>
      <c r="UEQ19" s="1"/>
      <c r="UER19" s="1"/>
      <c r="UES19" s="1"/>
      <c r="UET19" s="1"/>
      <c r="UEU19" s="1"/>
      <c r="UEV19" s="1"/>
      <c r="UEW19" s="1"/>
      <c r="UEX19" s="1"/>
      <c r="UEY19" s="1"/>
      <c r="UEZ19" s="1"/>
      <c r="UFA19" s="1"/>
      <c r="UFB19" s="1"/>
      <c r="UFC19" s="1"/>
      <c r="UFD19" s="1"/>
      <c r="UFE19" s="1"/>
      <c r="UFF19" s="1"/>
      <c r="UFG19" s="1"/>
      <c r="UFH19" s="1"/>
      <c r="UFI19" s="1"/>
      <c r="UFJ19" s="1"/>
      <c r="UFK19" s="1"/>
      <c r="UFL19" s="1"/>
      <c r="UFM19" s="1"/>
      <c r="UFN19" s="1"/>
      <c r="UFO19" s="1"/>
      <c r="UFP19" s="1"/>
      <c r="UFQ19" s="1"/>
      <c r="UFR19" s="1"/>
      <c r="UFS19" s="1"/>
      <c r="UFT19" s="1"/>
      <c r="UFU19" s="1"/>
      <c r="UFV19" s="1"/>
      <c r="UFW19" s="1"/>
      <c r="UFX19" s="1"/>
      <c r="UFY19" s="1"/>
      <c r="UFZ19" s="1"/>
      <c r="UGA19" s="1"/>
      <c r="UGB19" s="1"/>
      <c r="UGC19" s="1"/>
      <c r="UGD19" s="1"/>
      <c r="UGE19" s="1"/>
      <c r="UGF19" s="1"/>
      <c r="UGG19" s="1"/>
      <c r="UGH19" s="1"/>
      <c r="UGI19" s="1"/>
      <c r="UGJ19" s="1"/>
      <c r="UGK19" s="1"/>
      <c r="UGL19" s="1"/>
      <c r="UGM19" s="1"/>
      <c r="UGN19" s="1"/>
      <c r="UGO19" s="1"/>
      <c r="UGP19" s="1"/>
      <c r="UGQ19" s="1"/>
      <c r="UGR19" s="1"/>
      <c r="UGS19" s="1"/>
      <c r="UGT19" s="1"/>
      <c r="UGU19" s="1"/>
      <c r="UGV19" s="1"/>
      <c r="UGW19" s="1"/>
      <c r="UGX19" s="1"/>
      <c r="UGY19" s="1"/>
      <c r="UGZ19" s="1"/>
      <c r="UHA19" s="1"/>
      <c r="UHB19" s="1"/>
      <c r="UHC19" s="1"/>
      <c r="UHD19" s="1"/>
      <c r="UHE19" s="1"/>
      <c r="UHF19" s="1"/>
      <c r="UHG19" s="1"/>
      <c r="UHH19" s="1"/>
      <c r="UHI19" s="1"/>
      <c r="UHJ19" s="1"/>
      <c r="UHK19" s="1"/>
      <c r="UHL19" s="1"/>
      <c r="UHM19" s="1"/>
      <c r="UHN19" s="1"/>
      <c r="UHO19" s="1"/>
      <c r="UHP19" s="1"/>
      <c r="UHQ19" s="1"/>
      <c r="UHR19" s="1"/>
      <c r="UHS19" s="1"/>
      <c r="UHT19" s="1"/>
      <c r="UHU19" s="1"/>
      <c r="UHV19" s="1"/>
      <c r="UHW19" s="1"/>
      <c r="UHX19" s="1"/>
      <c r="UHY19" s="1"/>
      <c r="UHZ19" s="1"/>
      <c r="UIA19" s="1"/>
      <c r="UIB19" s="1"/>
      <c r="UIC19" s="1"/>
      <c r="UID19" s="1"/>
      <c r="UIE19" s="1"/>
      <c r="UIF19" s="1"/>
      <c r="UIG19" s="1"/>
      <c r="UIH19" s="1"/>
      <c r="UII19" s="1"/>
      <c r="UIJ19" s="1"/>
      <c r="UIK19" s="1"/>
      <c r="UIL19" s="1"/>
      <c r="UIM19" s="1"/>
      <c r="UIN19" s="1"/>
      <c r="UIO19" s="1"/>
      <c r="UIP19" s="1"/>
      <c r="UIQ19" s="1"/>
      <c r="UIR19" s="1"/>
      <c r="UIS19" s="1"/>
      <c r="UIT19" s="1"/>
      <c r="UIU19" s="1"/>
      <c r="UIV19" s="1"/>
      <c r="UIW19" s="1"/>
      <c r="UIX19" s="1"/>
      <c r="UIY19" s="1"/>
      <c r="UIZ19" s="1"/>
      <c r="UJA19" s="1"/>
      <c r="UJB19" s="1"/>
      <c r="UJC19" s="1"/>
      <c r="UJD19" s="1"/>
      <c r="UJE19" s="1"/>
      <c r="UJF19" s="1"/>
      <c r="UJG19" s="1"/>
      <c r="UJH19" s="1"/>
      <c r="UJI19" s="1"/>
      <c r="UJJ19" s="1"/>
      <c r="UJK19" s="1"/>
      <c r="UJL19" s="1"/>
      <c r="UJM19" s="1"/>
      <c r="UJN19" s="1"/>
      <c r="UJO19" s="1"/>
      <c r="UJP19" s="1"/>
      <c r="UJQ19" s="1"/>
      <c r="UJR19" s="1"/>
      <c r="UJS19" s="1"/>
      <c r="UJT19" s="1"/>
      <c r="UJU19" s="1"/>
      <c r="UJV19" s="1"/>
      <c r="UJW19" s="1"/>
      <c r="UJX19" s="1"/>
      <c r="UJY19" s="1"/>
      <c r="UJZ19" s="1"/>
      <c r="UKA19" s="1"/>
      <c r="UKB19" s="1"/>
      <c r="UKC19" s="1"/>
      <c r="UKD19" s="1"/>
      <c r="UKE19" s="1"/>
      <c r="UKF19" s="1"/>
      <c r="UKG19" s="1"/>
      <c r="UKH19" s="1"/>
      <c r="UKI19" s="1"/>
      <c r="UKJ19" s="1"/>
      <c r="UKK19" s="1"/>
      <c r="UKL19" s="1"/>
      <c r="UKM19" s="1"/>
      <c r="UKN19" s="1"/>
      <c r="UKO19" s="1"/>
      <c r="UKP19" s="1"/>
      <c r="UKQ19" s="1"/>
      <c r="UKR19" s="1"/>
      <c r="UKS19" s="1"/>
      <c r="UKT19" s="1"/>
      <c r="UKU19" s="1"/>
      <c r="UKV19" s="1"/>
      <c r="UKW19" s="1"/>
      <c r="UKX19" s="1"/>
      <c r="UKY19" s="1"/>
      <c r="UKZ19" s="1"/>
      <c r="ULA19" s="1"/>
      <c r="ULB19" s="1"/>
      <c r="ULC19" s="1"/>
      <c r="ULD19" s="1"/>
      <c r="ULE19" s="1"/>
      <c r="ULF19" s="1"/>
      <c r="ULG19" s="1"/>
      <c r="ULH19" s="1"/>
      <c r="ULI19" s="1"/>
      <c r="ULJ19" s="1"/>
      <c r="ULK19" s="1"/>
      <c r="ULL19" s="1"/>
      <c r="ULM19" s="1"/>
      <c r="ULN19" s="1"/>
      <c r="ULO19" s="1"/>
      <c r="ULP19" s="1"/>
      <c r="ULQ19" s="1"/>
      <c r="ULR19" s="1"/>
      <c r="ULS19" s="1"/>
      <c r="ULT19" s="1"/>
      <c r="ULU19" s="1"/>
      <c r="ULV19" s="1"/>
      <c r="ULW19" s="1"/>
      <c r="ULX19" s="1"/>
      <c r="ULY19" s="1"/>
      <c r="ULZ19" s="1"/>
      <c r="UMA19" s="1"/>
      <c r="UMB19" s="1"/>
      <c r="UMC19" s="1"/>
      <c r="UMD19" s="1"/>
      <c r="UME19" s="1"/>
      <c r="UMF19" s="1"/>
      <c r="UMG19" s="1"/>
      <c r="UMH19" s="1"/>
      <c r="UMI19" s="1"/>
      <c r="UMJ19" s="1"/>
      <c r="UMK19" s="1"/>
      <c r="UML19" s="1"/>
      <c r="UMM19" s="1"/>
      <c r="UMN19" s="1"/>
      <c r="UMO19" s="1"/>
      <c r="UMP19" s="1"/>
      <c r="UMQ19" s="1"/>
      <c r="UMR19" s="1"/>
      <c r="UMS19" s="1"/>
      <c r="UMT19" s="1"/>
      <c r="UMU19" s="1"/>
      <c r="UMV19" s="1"/>
      <c r="UMW19" s="1"/>
      <c r="UMX19" s="1"/>
      <c r="UMY19" s="1"/>
      <c r="UMZ19" s="1"/>
      <c r="UNA19" s="1"/>
      <c r="UNB19" s="1"/>
      <c r="UNC19" s="1"/>
      <c r="UND19" s="1"/>
      <c r="UNE19" s="1"/>
      <c r="UNF19" s="1"/>
      <c r="UNG19" s="1"/>
      <c r="UNH19" s="1"/>
      <c r="UNI19" s="1"/>
      <c r="UNJ19" s="1"/>
      <c r="UNK19" s="1"/>
      <c r="UNL19" s="1"/>
      <c r="UNM19" s="1"/>
      <c r="UNN19" s="1"/>
      <c r="UNO19" s="1"/>
      <c r="UNP19" s="1"/>
      <c r="UNQ19" s="1"/>
      <c r="UNR19" s="1"/>
      <c r="UNS19" s="1"/>
      <c r="UNT19" s="1"/>
      <c r="UNU19" s="1"/>
      <c r="UNV19" s="1"/>
      <c r="UNW19" s="1"/>
      <c r="UNX19" s="1"/>
      <c r="UNY19" s="1"/>
      <c r="UNZ19" s="1"/>
      <c r="UOA19" s="1"/>
      <c r="UOB19" s="1"/>
      <c r="UOC19" s="1"/>
      <c r="UOD19" s="1"/>
      <c r="UOE19" s="1"/>
      <c r="UOF19" s="1"/>
      <c r="UOG19" s="1"/>
      <c r="UOH19" s="1"/>
      <c r="UOI19" s="1"/>
      <c r="UOJ19" s="1"/>
      <c r="UOK19" s="1"/>
      <c r="UOL19" s="1"/>
      <c r="UOM19" s="1"/>
      <c r="UON19" s="1"/>
      <c r="UOO19" s="1"/>
      <c r="UOP19" s="1"/>
      <c r="UOQ19" s="1"/>
      <c r="UOR19" s="1"/>
      <c r="UOS19" s="1"/>
      <c r="UOT19" s="1"/>
      <c r="UOU19" s="1"/>
      <c r="UOV19" s="1"/>
      <c r="UOW19" s="1"/>
      <c r="UOX19" s="1"/>
      <c r="UOY19" s="1"/>
      <c r="UOZ19" s="1"/>
      <c r="UPA19" s="1"/>
      <c r="UPB19" s="1"/>
      <c r="UPC19" s="1"/>
      <c r="UPD19" s="1"/>
      <c r="UPE19" s="1"/>
      <c r="UPF19" s="1"/>
      <c r="UPG19" s="1"/>
      <c r="UPH19" s="1"/>
      <c r="UPI19" s="1"/>
      <c r="UPJ19" s="1"/>
      <c r="UPK19" s="1"/>
      <c r="UPL19" s="1"/>
      <c r="UPM19" s="1"/>
      <c r="UPN19" s="1"/>
      <c r="UPO19" s="1"/>
      <c r="UPP19" s="1"/>
      <c r="UPQ19" s="1"/>
      <c r="UPR19" s="1"/>
      <c r="UPS19" s="1"/>
      <c r="UPT19" s="1"/>
      <c r="UPU19" s="1"/>
      <c r="UPV19" s="1"/>
      <c r="UPW19" s="1"/>
      <c r="UPX19" s="1"/>
      <c r="UPY19" s="1"/>
      <c r="UPZ19" s="1"/>
      <c r="UQA19" s="1"/>
      <c r="UQB19" s="1"/>
      <c r="UQC19" s="1"/>
      <c r="UQD19" s="1"/>
      <c r="UQE19" s="1"/>
      <c r="UQF19" s="1"/>
      <c r="UQG19" s="1"/>
      <c r="UQH19" s="1"/>
      <c r="UQI19" s="1"/>
      <c r="UQJ19" s="1"/>
      <c r="UQK19" s="1"/>
      <c r="UQL19" s="1"/>
      <c r="UQM19" s="1"/>
      <c r="UQN19" s="1"/>
      <c r="UQO19" s="1"/>
      <c r="UQP19" s="1"/>
      <c r="UQQ19" s="1"/>
      <c r="UQR19" s="1"/>
      <c r="UQS19" s="1"/>
      <c r="UQT19" s="1"/>
      <c r="UQU19" s="1"/>
      <c r="UQV19" s="1"/>
      <c r="UQW19" s="1"/>
      <c r="UQX19" s="1"/>
      <c r="UQY19" s="1"/>
      <c r="UQZ19" s="1"/>
      <c r="URA19" s="1"/>
      <c r="URB19" s="1"/>
      <c r="URC19" s="1"/>
      <c r="URD19" s="1"/>
      <c r="URE19" s="1"/>
      <c r="URF19" s="1"/>
      <c r="URG19" s="1"/>
      <c r="URH19" s="1"/>
      <c r="URI19" s="1"/>
      <c r="URJ19" s="1"/>
      <c r="URK19" s="1"/>
      <c r="URL19" s="1"/>
      <c r="URM19" s="1"/>
      <c r="URN19" s="1"/>
      <c r="URO19" s="1"/>
      <c r="URP19" s="1"/>
      <c r="URQ19" s="1"/>
      <c r="URR19" s="1"/>
      <c r="URS19" s="1"/>
      <c r="URT19" s="1"/>
      <c r="URU19" s="1"/>
      <c r="URV19" s="1"/>
      <c r="URW19" s="1"/>
      <c r="URX19" s="1"/>
      <c r="URY19" s="1"/>
      <c r="URZ19" s="1"/>
      <c r="USA19" s="1"/>
      <c r="USB19" s="1"/>
      <c r="USC19" s="1"/>
      <c r="USD19" s="1"/>
      <c r="USE19" s="1"/>
      <c r="USF19" s="1"/>
      <c r="USG19" s="1"/>
      <c r="USH19" s="1"/>
      <c r="USI19" s="1"/>
      <c r="USJ19" s="1"/>
      <c r="USK19" s="1"/>
      <c r="USL19" s="1"/>
      <c r="USM19" s="1"/>
      <c r="USN19" s="1"/>
      <c r="USO19" s="1"/>
      <c r="USP19" s="1"/>
      <c r="USQ19" s="1"/>
      <c r="USR19" s="1"/>
      <c r="USS19" s="1"/>
      <c r="UST19" s="1"/>
      <c r="USU19" s="1"/>
      <c r="USV19" s="1"/>
      <c r="USW19" s="1"/>
      <c r="USX19" s="1"/>
      <c r="USY19" s="1"/>
      <c r="USZ19" s="1"/>
      <c r="UTA19" s="1"/>
      <c r="UTB19" s="1"/>
      <c r="UTC19" s="1"/>
      <c r="UTD19" s="1"/>
      <c r="UTE19" s="1"/>
      <c r="UTF19" s="1"/>
      <c r="UTG19" s="1"/>
      <c r="UTH19" s="1"/>
      <c r="UTI19" s="1"/>
      <c r="UTJ19" s="1"/>
      <c r="UTK19" s="1"/>
      <c r="UTL19" s="1"/>
      <c r="UTM19" s="1"/>
      <c r="UTN19" s="1"/>
      <c r="UTO19" s="1"/>
      <c r="UTP19" s="1"/>
      <c r="UTQ19" s="1"/>
      <c r="UTR19" s="1"/>
      <c r="UTS19" s="1"/>
      <c r="UTT19" s="1"/>
      <c r="UTU19" s="1"/>
      <c r="UTV19" s="1"/>
      <c r="UTW19" s="1"/>
      <c r="UTX19" s="1"/>
      <c r="UTY19" s="1"/>
      <c r="UTZ19" s="1"/>
      <c r="UUA19" s="1"/>
      <c r="UUB19" s="1"/>
      <c r="UUC19" s="1"/>
      <c r="UUD19" s="1"/>
      <c r="UUE19" s="1"/>
      <c r="UUF19" s="1"/>
      <c r="UUG19" s="1"/>
      <c r="UUH19" s="1"/>
      <c r="UUI19" s="1"/>
      <c r="UUJ19" s="1"/>
      <c r="UUK19" s="1"/>
      <c r="UUL19" s="1"/>
      <c r="UUM19" s="1"/>
      <c r="UUN19" s="1"/>
      <c r="UUO19" s="1"/>
      <c r="UUP19" s="1"/>
      <c r="UUQ19" s="1"/>
      <c r="UUR19" s="1"/>
      <c r="UUS19" s="1"/>
      <c r="UUT19" s="1"/>
      <c r="UUU19" s="1"/>
      <c r="UUV19" s="1"/>
      <c r="UUW19" s="1"/>
      <c r="UUX19" s="1"/>
      <c r="UUY19" s="1"/>
      <c r="UUZ19" s="1"/>
      <c r="UVA19" s="1"/>
      <c r="UVB19" s="1"/>
      <c r="UVC19" s="1"/>
      <c r="UVD19" s="1"/>
      <c r="UVE19" s="1"/>
      <c r="UVF19" s="1"/>
      <c r="UVG19" s="1"/>
      <c r="UVH19" s="1"/>
      <c r="UVI19" s="1"/>
      <c r="UVJ19" s="1"/>
      <c r="UVK19" s="1"/>
      <c r="UVL19" s="1"/>
      <c r="UVM19" s="1"/>
      <c r="UVN19" s="1"/>
      <c r="UVO19" s="1"/>
      <c r="UVP19" s="1"/>
      <c r="UVQ19" s="1"/>
      <c r="UVR19" s="1"/>
      <c r="UVS19" s="1"/>
      <c r="UVT19" s="1"/>
      <c r="UVU19" s="1"/>
      <c r="UVV19" s="1"/>
      <c r="UVW19" s="1"/>
      <c r="UVX19" s="1"/>
      <c r="UVY19" s="1"/>
      <c r="UVZ19" s="1"/>
      <c r="UWA19" s="1"/>
      <c r="UWB19" s="1"/>
      <c r="UWC19" s="1"/>
      <c r="UWD19" s="1"/>
      <c r="UWE19" s="1"/>
      <c r="UWF19" s="1"/>
      <c r="UWG19" s="1"/>
      <c r="UWH19" s="1"/>
      <c r="UWI19" s="1"/>
      <c r="UWJ19" s="1"/>
      <c r="UWK19" s="1"/>
      <c r="UWL19" s="1"/>
      <c r="UWM19" s="1"/>
      <c r="UWN19" s="1"/>
      <c r="UWO19" s="1"/>
      <c r="UWP19" s="1"/>
      <c r="UWQ19" s="1"/>
      <c r="UWR19" s="1"/>
      <c r="UWS19" s="1"/>
      <c r="UWT19" s="1"/>
      <c r="UWU19" s="1"/>
      <c r="UWV19" s="1"/>
      <c r="UWW19" s="1"/>
      <c r="UWX19" s="1"/>
      <c r="UWY19" s="1"/>
      <c r="UWZ19" s="1"/>
      <c r="UXA19" s="1"/>
      <c r="UXB19" s="1"/>
      <c r="UXC19" s="1"/>
      <c r="UXD19" s="1"/>
      <c r="UXE19" s="1"/>
      <c r="UXF19" s="1"/>
      <c r="UXG19" s="1"/>
      <c r="UXH19" s="1"/>
      <c r="UXI19" s="1"/>
      <c r="UXJ19" s="1"/>
      <c r="UXK19" s="1"/>
      <c r="UXL19" s="1"/>
      <c r="UXM19" s="1"/>
      <c r="UXN19" s="1"/>
      <c r="UXO19" s="1"/>
      <c r="UXP19" s="1"/>
      <c r="UXQ19" s="1"/>
      <c r="UXR19" s="1"/>
      <c r="UXS19" s="1"/>
      <c r="UXT19" s="1"/>
      <c r="UXU19" s="1"/>
      <c r="UXV19" s="1"/>
      <c r="UXW19" s="1"/>
      <c r="UXX19" s="1"/>
      <c r="UXY19" s="1"/>
      <c r="UXZ19" s="1"/>
      <c r="UYA19" s="1"/>
      <c r="UYB19" s="1"/>
      <c r="UYC19" s="1"/>
      <c r="UYD19" s="1"/>
      <c r="UYE19" s="1"/>
      <c r="UYF19" s="1"/>
      <c r="UYG19" s="1"/>
      <c r="UYH19" s="1"/>
      <c r="UYI19" s="1"/>
      <c r="UYJ19" s="1"/>
      <c r="UYK19" s="1"/>
      <c r="UYL19" s="1"/>
      <c r="UYM19" s="1"/>
      <c r="UYN19" s="1"/>
      <c r="UYO19" s="1"/>
      <c r="UYP19" s="1"/>
      <c r="UYQ19" s="1"/>
      <c r="UYR19" s="1"/>
      <c r="UYS19" s="1"/>
      <c r="UYT19" s="1"/>
      <c r="UYU19" s="1"/>
      <c r="UYV19" s="1"/>
      <c r="UYW19" s="1"/>
      <c r="UYX19" s="1"/>
      <c r="UYY19" s="1"/>
      <c r="UYZ19" s="1"/>
      <c r="UZA19" s="1"/>
      <c r="UZB19" s="1"/>
      <c r="UZC19" s="1"/>
      <c r="UZD19" s="1"/>
      <c r="UZE19" s="1"/>
      <c r="UZF19" s="1"/>
      <c r="UZG19" s="1"/>
      <c r="UZH19" s="1"/>
      <c r="UZI19" s="1"/>
      <c r="UZJ19" s="1"/>
      <c r="UZK19" s="1"/>
      <c r="UZL19" s="1"/>
      <c r="UZM19" s="1"/>
      <c r="UZN19" s="1"/>
      <c r="UZO19" s="1"/>
      <c r="UZP19" s="1"/>
      <c r="UZQ19" s="1"/>
      <c r="UZR19" s="1"/>
      <c r="UZS19" s="1"/>
      <c r="UZT19" s="1"/>
      <c r="UZU19" s="1"/>
      <c r="UZV19" s="1"/>
      <c r="UZW19" s="1"/>
      <c r="UZX19" s="1"/>
      <c r="UZY19" s="1"/>
      <c r="UZZ19" s="1"/>
      <c r="VAA19" s="1"/>
      <c r="VAB19" s="1"/>
      <c r="VAC19" s="1"/>
      <c r="VAD19" s="1"/>
      <c r="VAE19" s="1"/>
      <c r="VAF19" s="1"/>
      <c r="VAG19" s="1"/>
      <c r="VAH19" s="1"/>
      <c r="VAI19" s="1"/>
      <c r="VAJ19" s="1"/>
      <c r="VAK19" s="1"/>
      <c r="VAL19" s="1"/>
      <c r="VAM19" s="1"/>
      <c r="VAN19" s="1"/>
      <c r="VAO19" s="1"/>
      <c r="VAP19" s="1"/>
      <c r="VAQ19" s="1"/>
      <c r="VAR19" s="1"/>
      <c r="VAS19" s="1"/>
      <c r="VAT19" s="1"/>
      <c r="VAU19" s="1"/>
      <c r="VAV19" s="1"/>
      <c r="VAW19" s="1"/>
      <c r="VAX19" s="1"/>
      <c r="VAY19" s="1"/>
      <c r="VAZ19" s="1"/>
      <c r="VBA19" s="1"/>
      <c r="VBB19" s="1"/>
      <c r="VBC19" s="1"/>
      <c r="VBD19" s="1"/>
      <c r="VBE19" s="1"/>
      <c r="VBF19" s="1"/>
      <c r="VBG19" s="1"/>
      <c r="VBH19" s="1"/>
      <c r="VBI19" s="1"/>
      <c r="VBJ19" s="1"/>
      <c r="VBK19" s="1"/>
      <c r="VBL19" s="1"/>
      <c r="VBM19" s="1"/>
      <c r="VBN19" s="1"/>
      <c r="VBO19" s="1"/>
      <c r="VBP19" s="1"/>
      <c r="VBQ19" s="1"/>
      <c r="VBR19" s="1"/>
      <c r="VBS19" s="1"/>
      <c r="VBT19" s="1"/>
      <c r="VBU19" s="1"/>
      <c r="VBV19" s="1"/>
      <c r="VBW19" s="1"/>
      <c r="VBX19" s="1"/>
      <c r="VBY19" s="1"/>
      <c r="VBZ19" s="1"/>
      <c r="VCA19" s="1"/>
      <c r="VCB19" s="1"/>
      <c r="VCC19" s="1"/>
      <c r="VCD19" s="1"/>
      <c r="VCE19" s="1"/>
      <c r="VCF19" s="1"/>
      <c r="VCG19" s="1"/>
      <c r="VCH19" s="1"/>
      <c r="VCI19" s="1"/>
      <c r="VCJ19" s="1"/>
      <c r="VCK19" s="1"/>
      <c r="VCL19" s="1"/>
      <c r="VCM19" s="1"/>
      <c r="VCN19" s="1"/>
      <c r="VCO19" s="1"/>
      <c r="VCP19" s="1"/>
      <c r="VCQ19" s="1"/>
      <c r="VCR19" s="1"/>
      <c r="VCS19" s="1"/>
      <c r="VCT19" s="1"/>
      <c r="VCU19" s="1"/>
      <c r="VCV19" s="1"/>
      <c r="VCW19" s="1"/>
      <c r="VCX19" s="1"/>
      <c r="VCY19" s="1"/>
      <c r="VCZ19" s="1"/>
      <c r="VDA19" s="1"/>
      <c r="VDB19" s="1"/>
      <c r="VDC19" s="1"/>
      <c r="VDD19" s="1"/>
      <c r="VDE19" s="1"/>
      <c r="VDF19" s="1"/>
      <c r="VDG19" s="1"/>
      <c r="VDH19" s="1"/>
      <c r="VDI19" s="1"/>
      <c r="VDJ19" s="1"/>
      <c r="VDK19" s="1"/>
      <c r="VDL19" s="1"/>
      <c r="VDM19" s="1"/>
      <c r="VDN19" s="1"/>
      <c r="VDO19" s="1"/>
      <c r="VDP19" s="1"/>
      <c r="VDQ19" s="1"/>
      <c r="VDR19" s="1"/>
      <c r="VDS19" s="1"/>
      <c r="VDT19" s="1"/>
      <c r="VDU19" s="1"/>
      <c r="VDV19" s="1"/>
      <c r="VDW19" s="1"/>
      <c r="VDX19" s="1"/>
      <c r="VDY19" s="1"/>
      <c r="VDZ19" s="1"/>
      <c r="VEA19" s="1"/>
      <c r="VEB19" s="1"/>
      <c r="VEC19" s="1"/>
      <c r="VED19" s="1"/>
      <c r="VEE19" s="1"/>
      <c r="VEF19" s="1"/>
      <c r="VEG19" s="1"/>
      <c r="VEH19" s="1"/>
      <c r="VEI19" s="1"/>
      <c r="VEJ19" s="1"/>
      <c r="VEK19" s="1"/>
      <c r="VEL19" s="1"/>
      <c r="VEM19" s="1"/>
      <c r="VEN19" s="1"/>
      <c r="VEO19" s="1"/>
      <c r="VEP19" s="1"/>
      <c r="VEQ19" s="1"/>
      <c r="VER19" s="1"/>
      <c r="VES19" s="1"/>
      <c r="VET19" s="1"/>
      <c r="VEU19" s="1"/>
      <c r="VEV19" s="1"/>
      <c r="VEW19" s="1"/>
      <c r="VEX19" s="1"/>
      <c r="VEY19" s="1"/>
      <c r="VEZ19" s="1"/>
      <c r="VFA19" s="1"/>
      <c r="VFB19" s="1"/>
      <c r="VFC19" s="1"/>
      <c r="VFD19" s="1"/>
      <c r="VFE19" s="1"/>
      <c r="VFF19" s="1"/>
      <c r="VFG19" s="1"/>
      <c r="VFH19" s="1"/>
      <c r="VFI19" s="1"/>
      <c r="VFJ19" s="1"/>
      <c r="VFK19" s="1"/>
      <c r="VFL19" s="1"/>
      <c r="VFM19" s="1"/>
      <c r="VFN19" s="1"/>
      <c r="VFO19" s="1"/>
      <c r="VFP19" s="1"/>
      <c r="VFQ19" s="1"/>
      <c r="VFR19" s="1"/>
      <c r="VFS19" s="1"/>
      <c r="VFT19" s="1"/>
      <c r="VFU19" s="1"/>
      <c r="VFV19" s="1"/>
      <c r="VFW19" s="1"/>
      <c r="VFX19" s="1"/>
      <c r="VFY19" s="1"/>
      <c r="VFZ19" s="1"/>
      <c r="VGA19" s="1"/>
      <c r="VGB19" s="1"/>
      <c r="VGC19" s="1"/>
      <c r="VGD19" s="1"/>
      <c r="VGE19" s="1"/>
      <c r="VGF19" s="1"/>
      <c r="VGG19" s="1"/>
      <c r="VGH19" s="1"/>
      <c r="VGI19" s="1"/>
      <c r="VGJ19" s="1"/>
      <c r="VGK19" s="1"/>
      <c r="VGL19" s="1"/>
      <c r="VGM19" s="1"/>
      <c r="VGN19" s="1"/>
      <c r="VGO19" s="1"/>
      <c r="VGP19" s="1"/>
      <c r="VGQ19" s="1"/>
      <c r="VGR19" s="1"/>
      <c r="VGS19" s="1"/>
      <c r="VGT19" s="1"/>
      <c r="VGU19" s="1"/>
      <c r="VGV19" s="1"/>
      <c r="VGW19" s="1"/>
      <c r="VGX19" s="1"/>
      <c r="VGY19" s="1"/>
      <c r="VGZ19" s="1"/>
      <c r="VHA19" s="1"/>
      <c r="VHB19" s="1"/>
      <c r="VHC19" s="1"/>
      <c r="VHD19" s="1"/>
      <c r="VHE19" s="1"/>
      <c r="VHF19" s="1"/>
      <c r="VHG19" s="1"/>
      <c r="VHH19" s="1"/>
      <c r="VHI19" s="1"/>
      <c r="VHJ19" s="1"/>
      <c r="VHK19" s="1"/>
      <c r="VHL19" s="1"/>
      <c r="VHM19" s="1"/>
      <c r="VHN19" s="1"/>
      <c r="VHO19" s="1"/>
      <c r="VHP19" s="1"/>
      <c r="VHQ19" s="1"/>
      <c r="VHR19" s="1"/>
      <c r="VHS19" s="1"/>
      <c r="VHT19" s="1"/>
      <c r="VHU19" s="1"/>
      <c r="VHV19" s="1"/>
      <c r="VHW19" s="1"/>
      <c r="VHX19" s="1"/>
      <c r="VHY19" s="1"/>
      <c r="VHZ19" s="1"/>
      <c r="VIA19" s="1"/>
      <c r="VIB19" s="1"/>
      <c r="VIC19" s="1"/>
      <c r="VID19" s="1"/>
      <c r="VIE19" s="1"/>
      <c r="VIF19" s="1"/>
      <c r="VIG19" s="1"/>
      <c r="VIH19" s="1"/>
      <c r="VII19" s="1"/>
      <c r="VIJ19" s="1"/>
      <c r="VIK19" s="1"/>
      <c r="VIL19" s="1"/>
      <c r="VIM19" s="1"/>
      <c r="VIN19" s="1"/>
      <c r="VIO19" s="1"/>
      <c r="VIP19" s="1"/>
      <c r="VIQ19" s="1"/>
      <c r="VIR19" s="1"/>
      <c r="VIS19" s="1"/>
      <c r="VIT19" s="1"/>
      <c r="VIU19" s="1"/>
      <c r="VIV19" s="1"/>
      <c r="VIW19" s="1"/>
      <c r="VIX19" s="1"/>
      <c r="VIY19" s="1"/>
      <c r="VIZ19" s="1"/>
      <c r="VJA19" s="1"/>
      <c r="VJB19" s="1"/>
      <c r="VJC19" s="1"/>
      <c r="VJD19" s="1"/>
      <c r="VJE19" s="1"/>
      <c r="VJF19" s="1"/>
      <c r="VJG19" s="1"/>
      <c r="VJH19" s="1"/>
      <c r="VJI19" s="1"/>
      <c r="VJJ19" s="1"/>
      <c r="VJK19" s="1"/>
      <c r="VJL19" s="1"/>
      <c r="VJM19" s="1"/>
      <c r="VJN19" s="1"/>
      <c r="VJO19" s="1"/>
      <c r="VJP19" s="1"/>
      <c r="VJQ19" s="1"/>
      <c r="VJR19" s="1"/>
      <c r="VJS19" s="1"/>
      <c r="VJT19" s="1"/>
      <c r="VJU19" s="1"/>
      <c r="VJV19" s="1"/>
      <c r="VJW19" s="1"/>
      <c r="VJX19" s="1"/>
      <c r="VJY19" s="1"/>
      <c r="VJZ19" s="1"/>
      <c r="VKA19" s="1"/>
      <c r="VKB19" s="1"/>
      <c r="VKC19" s="1"/>
      <c r="VKD19" s="1"/>
      <c r="VKE19" s="1"/>
      <c r="VKF19" s="1"/>
      <c r="VKG19" s="1"/>
      <c r="VKH19" s="1"/>
      <c r="VKI19" s="1"/>
      <c r="VKJ19" s="1"/>
      <c r="VKK19" s="1"/>
      <c r="VKL19" s="1"/>
      <c r="VKM19" s="1"/>
      <c r="VKN19" s="1"/>
      <c r="VKO19" s="1"/>
      <c r="VKP19" s="1"/>
      <c r="VKQ19" s="1"/>
      <c r="VKR19" s="1"/>
      <c r="VKS19" s="1"/>
      <c r="VKT19" s="1"/>
      <c r="VKU19" s="1"/>
      <c r="VKV19" s="1"/>
      <c r="VKW19" s="1"/>
      <c r="VKX19" s="1"/>
      <c r="VKY19" s="1"/>
      <c r="VKZ19" s="1"/>
      <c r="VLA19" s="1"/>
      <c r="VLB19" s="1"/>
      <c r="VLC19" s="1"/>
      <c r="VLD19" s="1"/>
      <c r="VLE19" s="1"/>
      <c r="VLF19" s="1"/>
      <c r="VLG19" s="1"/>
      <c r="VLH19" s="1"/>
      <c r="VLI19" s="1"/>
      <c r="VLJ19" s="1"/>
      <c r="VLK19" s="1"/>
      <c r="VLL19" s="1"/>
      <c r="VLM19" s="1"/>
      <c r="VLN19" s="1"/>
      <c r="VLO19" s="1"/>
      <c r="VLP19" s="1"/>
      <c r="VLQ19" s="1"/>
      <c r="VLR19" s="1"/>
      <c r="VLS19" s="1"/>
      <c r="VLT19" s="1"/>
      <c r="VLU19" s="1"/>
      <c r="VLV19" s="1"/>
      <c r="VLW19" s="1"/>
      <c r="VLX19" s="1"/>
      <c r="VLY19" s="1"/>
      <c r="VLZ19" s="1"/>
      <c r="VMA19" s="1"/>
      <c r="VMB19" s="1"/>
      <c r="VMC19" s="1"/>
      <c r="VMD19" s="1"/>
      <c r="VME19" s="1"/>
      <c r="VMF19" s="1"/>
      <c r="VMG19" s="1"/>
      <c r="VMH19" s="1"/>
      <c r="VMI19" s="1"/>
      <c r="VMJ19" s="1"/>
      <c r="VMK19" s="1"/>
      <c r="VML19" s="1"/>
      <c r="VMM19" s="1"/>
      <c r="VMN19" s="1"/>
      <c r="VMO19" s="1"/>
      <c r="VMP19" s="1"/>
      <c r="VMQ19" s="1"/>
      <c r="VMR19" s="1"/>
      <c r="VMS19" s="1"/>
      <c r="VMT19" s="1"/>
      <c r="VMU19" s="1"/>
      <c r="VMV19" s="1"/>
      <c r="VMW19" s="1"/>
      <c r="VMX19" s="1"/>
      <c r="VMY19" s="1"/>
      <c r="VMZ19" s="1"/>
      <c r="VNA19" s="1"/>
      <c r="VNB19" s="1"/>
      <c r="VNC19" s="1"/>
      <c r="VND19" s="1"/>
      <c r="VNE19" s="1"/>
      <c r="VNF19" s="1"/>
      <c r="VNG19" s="1"/>
      <c r="VNH19" s="1"/>
      <c r="VNI19" s="1"/>
      <c r="VNJ19" s="1"/>
      <c r="VNK19" s="1"/>
      <c r="VNL19" s="1"/>
      <c r="VNM19" s="1"/>
      <c r="VNN19" s="1"/>
      <c r="VNO19" s="1"/>
      <c r="VNP19" s="1"/>
      <c r="VNQ19" s="1"/>
      <c r="VNR19" s="1"/>
      <c r="VNS19" s="1"/>
      <c r="VNT19" s="1"/>
      <c r="VNU19" s="1"/>
      <c r="VNV19" s="1"/>
      <c r="VNW19" s="1"/>
      <c r="VNX19" s="1"/>
      <c r="VNY19" s="1"/>
      <c r="VNZ19" s="1"/>
      <c r="VOA19" s="1"/>
      <c r="VOB19" s="1"/>
      <c r="VOC19" s="1"/>
      <c r="VOD19" s="1"/>
      <c r="VOE19" s="1"/>
      <c r="VOF19" s="1"/>
      <c r="VOG19" s="1"/>
      <c r="VOH19" s="1"/>
      <c r="VOI19" s="1"/>
      <c r="VOJ19" s="1"/>
      <c r="VOK19" s="1"/>
      <c r="VOL19" s="1"/>
      <c r="VOM19" s="1"/>
      <c r="VON19" s="1"/>
      <c r="VOO19" s="1"/>
      <c r="VOP19" s="1"/>
      <c r="VOQ19" s="1"/>
      <c r="VOR19" s="1"/>
      <c r="VOS19" s="1"/>
      <c r="VOT19" s="1"/>
      <c r="VOU19" s="1"/>
      <c r="VOV19" s="1"/>
      <c r="VOW19" s="1"/>
      <c r="VOX19" s="1"/>
      <c r="VOY19" s="1"/>
      <c r="VOZ19" s="1"/>
      <c r="VPA19" s="1"/>
      <c r="VPB19" s="1"/>
      <c r="VPC19" s="1"/>
      <c r="VPD19" s="1"/>
      <c r="VPE19" s="1"/>
      <c r="VPF19" s="1"/>
      <c r="VPG19" s="1"/>
      <c r="VPH19" s="1"/>
      <c r="VPI19" s="1"/>
      <c r="VPJ19" s="1"/>
      <c r="VPK19" s="1"/>
      <c r="VPL19" s="1"/>
      <c r="VPM19" s="1"/>
      <c r="VPN19" s="1"/>
      <c r="VPO19" s="1"/>
      <c r="VPP19" s="1"/>
      <c r="VPQ19" s="1"/>
      <c r="VPR19" s="1"/>
      <c r="VPS19" s="1"/>
      <c r="VPT19" s="1"/>
      <c r="VPU19" s="1"/>
      <c r="VPV19" s="1"/>
      <c r="VPW19" s="1"/>
      <c r="VPX19" s="1"/>
      <c r="VPY19" s="1"/>
      <c r="VPZ19" s="1"/>
      <c r="VQA19" s="1"/>
      <c r="VQB19" s="1"/>
      <c r="VQC19" s="1"/>
      <c r="VQD19" s="1"/>
      <c r="VQE19" s="1"/>
      <c r="VQF19" s="1"/>
      <c r="VQG19" s="1"/>
      <c r="VQH19" s="1"/>
      <c r="VQI19" s="1"/>
      <c r="VQJ19" s="1"/>
      <c r="VQK19" s="1"/>
      <c r="VQL19" s="1"/>
      <c r="VQM19" s="1"/>
      <c r="VQN19" s="1"/>
      <c r="VQO19" s="1"/>
      <c r="VQP19" s="1"/>
      <c r="VQQ19" s="1"/>
      <c r="VQR19" s="1"/>
      <c r="VQS19" s="1"/>
      <c r="VQT19" s="1"/>
      <c r="VQU19" s="1"/>
      <c r="VQV19" s="1"/>
      <c r="VQW19" s="1"/>
      <c r="VQX19" s="1"/>
      <c r="VQY19" s="1"/>
      <c r="VQZ19" s="1"/>
      <c r="VRA19" s="1"/>
      <c r="VRB19" s="1"/>
      <c r="VRC19" s="1"/>
      <c r="VRD19" s="1"/>
      <c r="VRE19" s="1"/>
      <c r="VRF19" s="1"/>
      <c r="VRG19" s="1"/>
      <c r="VRH19" s="1"/>
      <c r="VRI19" s="1"/>
      <c r="VRJ19" s="1"/>
      <c r="VRK19" s="1"/>
      <c r="VRL19" s="1"/>
      <c r="VRM19" s="1"/>
      <c r="VRN19" s="1"/>
      <c r="VRO19" s="1"/>
      <c r="VRP19" s="1"/>
      <c r="VRQ19" s="1"/>
      <c r="VRR19" s="1"/>
      <c r="VRS19" s="1"/>
      <c r="VRT19" s="1"/>
      <c r="VRU19" s="1"/>
      <c r="VRV19" s="1"/>
      <c r="VRW19" s="1"/>
      <c r="VRX19" s="1"/>
      <c r="VRY19" s="1"/>
      <c r="VRZ19" s="1"/>
      <c r="VSA19" s="1"/>
      <c r="VSB19" s="1"/>
      <c r="VSC19" s="1"/>
      <c r="VSD19" s="1"/>
      <c r="VSE19" s="1"/>
      <c r="VSF19" s="1"/>
      <c r="VSG19" s="1"/>
      <c r="VSH19" s="1"/>
      <c r="VSI19" s="1"/>
      <c r="VSJ19" s="1"/>
      <c r="VSK19" s="1"/>
      <c r="VSL19" s="1"/>
      <c r="VSM19" s="1"/>
      <c r="VSN19" s="1"/>
      <c r="VSO19" s="1"/>
      <c r="VSP19" s="1"/>
      <c r="VSQ19" s="1"/>
      <c r="VSR19" s="1"/>
      <c r="VSS19" s="1"/>
      <c r="VST19" s="1"/>
      <c r="VSU19" s="1"/>
      <c r="VSV19" s="1"/>
      <c r="VSW19" s="1"/>
      <c r="VSX19" s="1"/>
      <c r="VSY19" s="1"/>
      <c r="VSZ19" s="1"/>
      <c r="VTA19" s="1"/>
      <c r="VTB19" s="1"/>
      <c r="VTC19" s="1"/>
      <c r="VTD19" s="1"/>
      <c r="VTE19" s="1"/>
      <c r="VTF19" s="1"/>
      <c r="VTG19" s="1"/>
      <c r="VTH19" s="1"/>
      <c r="VTI19" s="1"/>
      <c r="VTJ19" s="1"/>
      <c r="VTK19" s="1"/>
      <c r="VTL19" s="1"/>
      <c r="VTM19" s="1"/>
      <c r="VTN19" s="1"/>
      <c r="VTO19" s="1"/>
      <c r="VTP19" s="1"/>
      <c r="VTQ19" s="1"/>
      <c r="VTR19" s="1"/>
      <c r="VTS19" s="1"/>
      <c r="VTT19" s="1"/>
      <c r="VTU19" s="1"/>
      <c r="VTV19" s="1"/>
      <c r="VTW19" s="1"/>
      <c r="VTX19" s="1"/>
      <c r="VTY19" s="1"/>
      <c r="VTZ19" s="1"/>
      <c r="VUA19" s="1"/>
      <c r="VUB19" s="1"/>
      <c r="VUC19" s="1"/>
      <c r="VUD19" s="1"/>
      <c r="VUE19" s="1"/>
      <c r="VUF19" s="1"/>
      <c r="VUG19" s="1"/>
      <c r="VUH19" s="1"/>
      <c r="VUI19" s="1"/>
      <c r="VUJ19" s="1"/>
      <c r="VUK19" s="1"/>
      <c r="VUL19" s="1"/>
      <c r="VUM19" s="1"/>
      <c r="VUN19" s="1"/>
      <c r="VUO19" s="1"/>
      <c r="VUP19" s="1"/>
      <c r="VUQ19" s="1"/>
      <c r="VUR19" s="1"/>
      <c r="VUS19" s="1"/>
      <c r="VUT19" s="1"/>
      <c r="VUU19" s="1"/>
      <c r="VUV19" s="1"/>
      <c r="VUW19" s="1"/>
      <c r="VUX19" s="1"/>
      <c r="VUY19" s="1"/>
      <c r="VUZ19" s="1"/>
      <c r="VVA19" s="1"/>
      <c r="VVB19" s="1"/>
      <c r="VVC19" s="1"/>
      <c r="VVD19" s="1"/>
      <c r="VVE19" s="1"/>
      <c r="VVF19" s="1"/>
      <c r="VVG19" s="1"/>
      <c r="VVH19" s="1"/>
      <c r="VVI19" s="1"/>
      <c r="VVJ19" s="1"/>
      <c r="VVK19" s="1"/>
      <c r="VVL19" s="1"/>
      <c r="VVM19" s="1"/>
      <c r="VVN19" s="1"/>
      <c r="VVO19" s="1"/>
      <c r="VVP19" s="1"/>
      <c r="VVQ19" s="1"/>
      <c r="VVR19" s="1"/>
      <c r="VVS19" s="1"/>
      <c r="VVT19" s="1"/>
      <c r="VVU19" s="1"/>
      <c r="VVV19" s="1"/>
      <c r="VVW19" s="1"/>
      <c r="VVX19" s="1"/>
      <c r="VVY19" s="1"/>
      <c r="VVZ19" s="1"/>
      <c r="VWA19" s="1"/>
      <c r="VWB19" s="1"/>
      <c r="VWC19" s="1"/>
      <c r="VWD19" s="1"/>
      <c r="VWE19" s="1"/>
      <c r="VWF19" s="1"/>
      <c r="VWG19" s="1"/>
      <c r="VWH19" s="1"/>
      <c r="VWI19" s="1"/>
      <c r="VWJ19" s="1"/>
      <c r="VWK19" s="1"/>
      <c r="VWL19" s="1"/>
      <c r="VWM19" s="1"/>
      <c r="VWN19" s="1"/>
      <c r="VWO19" s="1"/>
      <c r="VWP19" s="1"/>
      <c r="VWQ19" s="1"/>
      <c r="VWR19" s="1"/>
      <c r="VWS19" s="1"/>
      <c r="VWT19" s="1"/>
      <c r="VWU19" s="1"/>
      <c r="VWV19" s="1"/>
      <c r="VWW19" s="1"/>
      <c r="VWX19" s="1"/>
      <c r="VWY19" s="1"/>
      <c r="VWZ19" s="1"/>
      <c r="VXA19" s="1"/>
      <c r="VXB19" s="1"/>
      <c r="VXC19" s="1"/>
      <c r="VXD19" s="1"/>
      <c r="VXE19" s="1"/>
      <c r="VXF19" s="1"/>
      <c r="VXG19" s="1"/>
      <c r="VXH19" s="1"/>
      <c r="VXI19" s="1"/>
      <c r="VXJ19" s="1"/>
      <c r="VXK19" s="1"/>
      <c r="VXL19" s="1"/>
      <c r="VXM19" s="1"/>
      <c r="VXN19" s="1"/>
      <c r="VXO19" s="1"/>
      <c r="VXP19" s="1"/>
      <c r="VXQ19" s="1"/>
      <c r="VXR19" s="1"/>
      <c r="VXS19" s="1"/>
      <c r="VXT19" s="1"/>
      <c r="VXU19" s="1"/>
      <c r="VXV19" s="1"/>
      <c r="VXW19" s="1"/>
      <c r="VXX19" s="1"/>
      <c r="VXY19" s="1"/>
      <c r="VXZ19" s="1"/>
      <c r="VYA19" s="1"/>
      <c r="VYB19" s="1"/>
      <c r="VYC19" s="1"/>
      <c r="VYD19" s="1"/>
      <c r="VYE19" s="1"/>
      <c r="VYF19" s="1"/>
      <c r="VYG19" s="1"/>
      <c r="VYH19" s="1"/>
      <c r="VYI19" s="1"/>
      <c r="VYJ19" s="1"/>
      <c r="VYK19" s="1"/>
      <c r="VYL19" s="1"/>
      <c r="VYM19" s="1"/>
      <c r="VYN19" s="1"/>
      <c r="VYO19" s="1"/>
      <c r="VYP19" s="1"/>
      <c r="VYQ19" s="1"/>
      <c r="VYR19" s="1"/>
      <c r="VYS19" s="1"/>
      <c r="VYT19" s="1"/>
      <c r="VYU19" s="1"/>
      <c r="VYV19" s="1"/>
      <c r="VYW19" s="1"/>
      <c r="VYX19" s="1"/>
      <c r="VYY19" s="1"/>
      <c r="VYZ19" s="1"/>
      <c r="VZA19" s="1"/>
      <c r="VZB19" s="1"/>
      <c r="VZC19" s="1"/>
      <c r="VZD19" s="1"/>
      <c r="VZE19" s="1"/>
      <c r="VZF19" s="1"/>
      <c r="VZG19" s="1"/>
      <c r="VZH19" s="1"/>
      <c r="VZI19" s="1"/>
      <c r="VZJ19" s="1"/>
      <c r="VZK19" s="1"/>
      <c r="VZL19" s="1"/>
      <c r="VZM19" s="1"/>
      <c r="VZN19" s="1"/>
      <c r="VZO19" s="1"/>
      <c r="VZP19" s="1"/>
      <c r="VZQ19" s="1"/>
      <c r="VZR19" s="1"/>
      <c r="VZS19" s="1"/>
      <c r="VZT19" s="1"/>
      <c r="VZU19" s="1"/>
      <c r="VZV19" s="1"/>
      <c r="VZW19" s="1"/>
      <c r="VZX19" s="1"/>
      <c r="VZY19" s="1"/>
      <c r="VZZ19" s="1"/>
      <c r="WAA19" s="1"/>
      <c r="WAB19" s="1"/>
      <c r="WAC19" s="1"/>
      <c r="WAD19" s="1"/>
      <c r="WAE19" s="1"/>
      <c r="WAF19" s="1"/>
      <c r="WAG19" s="1"/>
      <c r="WAH19" s="1"/>
      <c r="WAI19" s="1"/>
      <c r="WAJ19" s="1"/>
      <c r="WAK19" s="1"/>
      <c r="WAL19" s="1"/>
      <c r="WAM19" s="1"/>
      <c r="WAN19" s="1"/>
      <c r="WAO19" s="1"/>
      <c r="WAP19" s="1"/>
      <c r="WAQ19" s="1"/>
      <c r="WAR19" s="1"/>
      <c r="WAS19" s="1"/>
      <c r="WAT19" s="1"/>
      <c r="WAU19" s="1"/>
      <c r="WAV19" s="1"/>
      <c r="WAW19" s="1"/>
      <c r="WAX19" s="1"/>
      <c r="WAY19" s="1"/>
      <c r="WAZ19" s="1"/>
      <c r="WBA19" s="1"/>
      <c r="WBB19" s="1"/>
      <c r="WBC19" s="1"/>
      <c r="WBD19" s="1"/>
      <c r="WBE19" s="1"/>
      <c r="WBF19" s="1"/>
      <c r="WBG19" s="1"/>
      <c r="WBH19" s="1"/>
      <c r="WBI19" s="1"/>
      <c r="WBJ19" s="1"/>
      <c r="WBK19" s="1"/>
      <c r="WBL19" s="1"/>
      <c r="WBM19" s="1"/>
      <c r="WBN19" s="1"/>
      <c r="WBO19" s="1"/>
      <c r="WBP19" s="1"/>
      <c r="WBQ19" s="1"/>
      <c r="WBR19" s="1"/>
      <c r="WBS19" s="1"/>
      <c r="WBT19" s="1"/>
      <c r="WBU19" s="1"/>
      <c r="WBV19" s="1"/>
      <c r="WBW19" s="1"/>
      <c r="WBX19" s="1"/>
      <c r="WBY19" s="1"/>
      <c r="WBZ19" s="1"/>
      <c r="WCA19" s="1"/>
      <c r="WCB19" s="1"/>
      <c r="WCC19" s="1"/>
      <c r="WCD19" s="1"/>
      <c r="WCE19" s="1"/>
      <c r="WCF19" s="1"/>
      <c r="WCG19" s="1"/>
      <c r="WCH19" s="1"/>
      <c r="WCI19" s="1"/>
      <c r="WCJ19" s="1"/>
      <c r="WCK19" s="1"/>
      <c r="WCL19" s="1"/>
      <c r="WCM19" s="1"/>
      <c r="WCN19" s="1"/>
      <c r="WCO19" s="1"/>
      <c r="WCP19" s="1"/>
      <c r="WCQ19" s="1"/>
      <c r="WCR19" s="1"/>
      <c r="WCS19" s="1"/>
      <c r="WCT19" s="1"/>
      <c r="WCU19" s="1"/>
      <c r="WCV19" s="1"/>
      <c r="WCW19" s="1"/>
      <c r="WCX19" s="1"/>
      <c r="WCY19" s="1"/>
      <c r="WCZ19" s="1"/>
      <c r="WDA19" s="1"/>
      <c r="WDB19" s="1"/>
      <c r="WDC19" s="1"/>
      <c r="WDD19" s="1"/>
      <c r="WDE19" s="1"/>
      <c r="WDF19" s="1"/>
      <c r="WDG19" s="1"/>
      <c r="WDH19" s="1"/>
      <c r="WDI19" s="1"/>
      <c r="WDJ19" s="1"/>
      <c r="WDK19" s="1"/>
      <c r="WDL19" s="1"/>
      <c r="WDM19" s="1"/>
      <c r="WDN19" s="1"/>
      <c r="WDO19" s="1"/>
      <c r="WDP19" s="1"/>
      <c r="WDQ19" s="1"/>
      <c r="WDR19" s="1"/>
      <c r="WDS19" s="1"/>
      <c r="WDT19" s="1"/>
      <c r="WDU19" s="1"/>
      <c r="WDV19" s="1"/>
      <c r="WDW19" s="1"/>
      <c r="WDX19" s="1"/>
      <c r="WDY19" s="1"/>
      <c r="WDZ19" s="1"/>
      <c r="WEA19" s="1"/>
      <c r="WEB19" s="1"/>
      <c r="WEC19" s="1"/>
      <c r="WED19" s="1"/>
      <c r="WEE19" s="1"/>
      <c r="WEF19" s="1"/>
      <c r="WEG19" s="1"/>
      <c r="WEH19" s="1"/>
      <c r="WEI19" s="1"/>
      <c r="WEJ19" s="1"/>
      <c r="WEK19" s="1"/>
      <c r="WEL19" s="1"/>
      <c r="WEM19" s="1"/>
      <c r="WEN19" s="1"/>
      <c r="WEO19" s="1"/>
      <c r="WEP19" s="1"/>
      <c r="WEQ19" s="1"/>
      <c r="WER19" s="1"/>
      <c r="WES19" s="1"/>
      <c r="WET19" s="1"/>
      <c r="WEU19" s="1"/>
      <c r="WEV19" s="1"/>
      <c r="WEW19" s="1"/>
      <c r="WEX19" s="1"/>
      <c r="WEY19" s="1"/>
      <c r="WEZ19" s="1"/>
      <c r="WFA19" s="1"/>
      <c r="WFB19" s="1"/>
      <c r="WFC19" s="1"/>
      <c r="WFD19" s="1"/>
      <c r="WFE19" s="1"/>
      <c r="WFF19" s="1"/>
      <c r="WFG19" s="1"/>
      <c r="WFH19" s="1"/>
      <c r="WFI19" s="1"/>
      <c r="WFJ19" s="1"/>
      <c r="WFK19" s="1"/>
      <c r="WFL19" s="1"/>
      <c r="WFM19" s="1"/>
      <c r="WFN19" s="1"/>
      <c r="WFO19" s="1"/>
      <c r="WFP19" s="1"/>
      <c r="WFQ19" s="1"/>
      <c r="WFR19" s="1"/>
      <c r="WFS19" s="1"/>
      <c r="WFT19" s="1"/>
      <c r="WFU19" s="1"/>
      <c r="WFV19" s="1"/>
      <c r="WFW19" s="1"/>
      <c r="WFX19" s="1"/>
      <c r="WFY19" s="1"/>
      <c r="WFZ19" s="1"/>
      <c r="WGA19" s="1"/>
      <c r="WGB19" s="1"/>
      <c r="WGC19" s="1"/>
      <c r="WGD19" s="1"/>
      <c r="WGE19" s="1"/>
      <c r="WGF19" s="1"/>
      <c r="WGG19" s="1"/>
      <c r="WGH19" s="1"/>
      <c r="WGI19" s="1"/>
      <c r="WGJ19" s="1"/>
      <c r="WGK19" s="1"/>
      <c r="WGL19" s="1"/>
      <c r="WGM19" s="1"/>
      <c r="WGN19" s="1"/>
      <c r="WGO19" s="1"/>
      <c r="WGP19" s="1"/>
      <c r="WGQ19" s="1"/>
      <c r="WGR19" s="1"/>
      <c r="WGS19" s="1"/>
      <c r="WGT19" s="1"/>
      <c r="WGU19" s="1"/>
      <c r="WGV19" s="1"/>
      <c r="WGW19" s="1"/>
      <c r="WGX19" s="1"/>
      <c r="WGY19" s="1"/>
      <c r="WGZ19" s="1"/>
      <c r="WHA19" s="1"/>
      <c r="WHB19" s="1"/>
      <c r="WHC19" s="1"/>
      <c r="WHD19" s="1"/>
      <c r="WHE19" s="1"/>
      <c r="WHF19" s="1"/>
      <c r="WHG19" s="1"/>
      <c r="WHH19" s="1"/>
      <c r="WHI19" s="1"/>
      <c r="WHJ19" s="1"/>
      <c r="WHK19" s="1"/>
      <c r="WHL19" s="1"/>
      <c r="WHM19" s="1"/>
      <c r="WHN19" s="1"/>
      <c r="WHO19" s="1"/>
      <c r="WHP19" s="1"/>
      <c r="WHQ19" s="1"/>
      <c r="WHR19" s="1"/>
      <c r="WHS19" s="1"/>
      <c r="WHT19" s="1"/>
      <c r="WHU19" s="1"/>
      <c r="WHV19" s="1"/>
      <c r="WHW19" s="1"/>
      <c r="WHX19" s="1"/>
      <c r="WHY19" s="1"/>
      <c r="WHZ19" s="1"/>
      <c r="WIA19" s="1"/>
      <c r="WIB19" s="1"/>
      <c r="WIC19" s="1"/>
      <c r="WID19" s="1"/>
      <c r="WIE19" s="1"/>
      <c r="WIF19" s="1"/>
      <c r="WIG19" s="1"/>
      <c r="WIH19" s="1"/>
      <c r="WII19" s="1"/>
      <c r="WIJ19" s="1"/>
      <c r="WIK19" s="1"/>
      <c r="WIL19" s="1"/>
      <c r="WIM19" s="1"/>
      <c r="WIN19" s="1"/>
      <c r="WIO19" s="1"/>
      <c r="WIP19" s="1"/>
      <c r="WIQ19" s="1"/>
      <c r="WIR19" s="1"/>
      <c r="WIS19" s="1"/>
      <c r="WIT19" s="1"/>
      <c r="WIU19" s="1"/>
      <c r="WIV19" s="1"/>
      <c r="WIW19" s="1"/>
      <c r="WIX19" s="1"/>
      <c r="WIY19" s="1"/>
      <c r="WIZ19" s="1"/>
      <c r="WJA19" s="1"/>
      <c r="WJB19" s="1"/>
      <c r="WJC19" s="1"/>
      <c r="WJD19" s="1"/>
      <c r="WJE19" s="1"/>
      <c r="WJF19" s="1"/>
      <c r="WJG19" s="1"/>
      <c r="WJH19" s="1"/>
      <c r="WJI19" s="1"/>
      <c r="WJJ19" s="1"/>
      <c r="WJK19" s="1"/>
      <c r="WJL19" s="1"/>
      <c r="WJM19" s="1"/>
      <c r="WJN19" s="1"/>
      <c r="WJO19" s="1"/>
      <c r="WJP19" s="1"/>
      <c r="WJQ19" s="1"/>
      <c r="WJR19" s="1"/>
      <c r="WJS19" s="1"/>
      <c r="WJT19" s="1"/>
      <c r="WJU19" s="1"/>
      <c r="WJV19" s="1"/>
      <c r="WJW19" s="1"/>
      <c r="WJX19" s="1"/>
      <c r="WJY19" s="1"/>
      <c r="WJZ19" s="1"/>
      <c r="WKA19" s="1"/>
      <c r="WKB19" s="1"/>
      <c r="WKC19" s="1"/>
      <c r="WKD19" s="1"/>
      <c r="WKE19" s="1"/>
      <c r="WKF19" s="1"/>
      <c r="WKG19" s="1"/>
      <c r="WKH19" s="1"/>
      <c r="WKI19" s="1"/>
      <c r="WKJ19" s="1"/>
      <c r="WKK19" s="1"/>
      <c r="WKL19" s="1"/>
      <c r="WKM19" s="1"/>
      <c r="WKN19" s="1"/>
      <c r="WKO19" s="1"/>
      <c r="WKP19" s="1"/>
      <c r="WKQ19" s="1"/>
      <c r="WKR19" s="1"/>
      <c r="WKS19" s="1"/>
      <c r="WKT19" s="1"/>
      <c r="WKU19" s="1"/>
      <c r="WKV19" s="1"/>
      <c r="WKW19" s="1"/>
      <c r="WKX19" s="1"/>
      <c r="WKY19" s="1"/>
      <c r="WKZ19" s="1"/>
      <c r="WLA19" s="1"/>
      <c r="WLB19" s="1"/>
      <c r="WLC19" s="1"/>
      <c r="WLD19" s="1"/>
      <c r="WLE19" s="1"/>
      <c r="WLF19" s="1"/>
      <c r="WLG19" s="1"/>
      <c r="WLH19" s="1"/>
      <c r="WLI19" s="1"/>
      <c r="WLJ19" s="1"/>
      <c r="WLK19" s="1"/>
      <c r="WLL19" s="1"/>
      <c r="WLM19" s="1"/>
      <c r="WLN19" s="1"/>
      <c r="WLO19" s="1"/>
      <c r="WLP19" s="1"/>
      <c r="WLQ19" s="1"/>
      <c r="WLR19" s="1"/>
      <c r="WLS19" s="1"/>
      <c r="WLT19" s="1"/>
      <c r="WLU19" s="1"/>
      <c r="WLV19" s="1"/>
      <c r="WLW19" s="1"/>
      <c r="WLX19" s="1"/>
      <c r="WLY19" s="1"/>
      <c r="WLZ19" s="1"/>
      <c r="WMA19" s="1"/>
      <c r="WMB19" s="1"/>
      <c r="WMC19" s="1"/>
      <c r="WMD19" s="1"/>
      <c r="WME19" s="1"/>
      <c r="WMF19" s="1"/>
      <c r="WMG19" s="1"/>
      <c r="WMH19" s="1"/>
      <c r="WMI19" s="1"/>
      <c r="WMJ19" s="1"/>
      <c r="WMK19" s="1"/>
      <c r="WML19" s="1"/>
      <c r="WMM19" s="1"/>
      <c r="WMN19" s="1"/>
      <c r="WMO19" s="1"/>
      <c r="WMP19" s="1"/>
      <c r="WMQ19" s="1"/>
      <c r="WMR19" s="1"/>
      <c r="WMS19" s="1"/>
      <c r="WMT19" s="1"/>
      <c r="WMU19" s="1"/>
      <c r="WMV19" s="1"/>
      <c r="WMW19" s="1"/>
      <c r="WMX19" s="1"/>
      <c r="WMY19" s="1"/>
      <c r="WMZ19" s="1"/>
      <c r="WNA19" s="1"/>
      <c r="WNB19" s="1"/>
      <c r="WNC19" s="1"/>
      <c r="WND19" s="1"/>
      <c r="WNE19" s="1"/>
      <c r="WNF19" s="1"/>
      <c r="WNG19" s="1"/>
      <c r="WNH19" s="1"/>
      <c r="WNI19" s="1"/>
      <c r="WNJ19" s="1"/>
      <c r="WNK19" s="1"/>
      <c r="WNL19" s="1"/>
      <c r="WNM19" s="1"/>
      <c r="WNN19" s="1"/>
      <c r="WNO19" s="1"/>
      <c r="WNP19" s="1"/>
      <c r="WNQ19" s="1"/>
      <c r="WNR19" s="1"/>
      <c r="WNS19" s="1"/>
      <c r="WNT19" s="1"/>
      <c r="WNU19" s="1"/>
      <c r="WNV19" s="1"/>
      <c r="WNW19" s="1"/>
      <c r="WNX19" s="1"/>
      <c r="WNY19" s="1"/>
      <c r="WNZ19" s="1"/>
      <c r="WOA19" s="1"/>
      <c r="WOB19" s="1"/>
      <c r="WOC19" s="1"/>
      <c r="WOD19" s="1"/>
      <c r="WOE19" s="1"/>
      <c r="WOF19" s="1"/>
      <c r="WOG19" s="1"/>
      <c r="WOH19" s="1"/>
      <c r="WOI19" s="1"/>
      <c r="WOJ19" s="1"/>
      <c r="WOK19" s="1"/>
      <c r="WOL19" s="1"/>
      <c r="WOM19" s="1"/>
      <c r="WON19" s="1"/>
      <c r="WOO19" s="1"/>
      <c r="WOP19" s="1"/>
      <c r="WOQ19" s="1"/>
      <c r="WOR19" s="1"/>
      <c r="WOS19" s="1"/>
      <c r="WOT19" s="1"/>
      <c r="WOU19" s="1"/>
      <c r="WOV19" s="1"/>
      <c r="WOW19" s="1"/>
      <c r="WOX19" s="1"/>
      <c r="WOY19" s="1"/>
      <c r="WOZ19" s="1"/>
      <c r="WPA19" s="1"/>
      <c r="WPB19" s="1"/>
      <c r="WPC19" s="1"/>
      <c r="WPD19" s="1"/>
      <c r="WPE19" s="1"/>
      <c r="WPF19" s="1"/>
      <c r="WPG19" s="1"/>
      <c r="WPH19" s="1"/>
      <c r="WPI19" s="1"/>
      <c r="WPJ19" s="1"/>
      <c r="WPK19" s="1"/>
      <c r="WPL19" s="1"/>
      <c r="WPM19" s="1"/>
      <c r="WPN19" s="1"/>
      <c r="WPO19" s="1"/>
      <c r="WPP19" s="1"/>
      <c r="WPQ19" s="1"/>
      <c r="WPR19" s="1"/>
      <c r="WPS19" s="1"/>
      <c r="WPT19" s="1"/>
      <c r="WPU19" s="1"/>
      <c r="WPV19" s="1"/>
      <c r="WPW19" s="1"/>
      <c r="WPX19" s="1"/>
      <c r="WPY19" s="1"/>
      <c r="WPZ19" s="1"/>
      <c r="WQA19" s="1"/>
      <c r="WQB19" s="1"/>
      <c r="WQC19" s="1"/>
      <c r="WQD19" s="1"/>
      <c r="WQE19" s="1"/>
      <c r="WQF19" s="1"/>
      <c r="WQG19" s="1"/>
      <c r="WQH19" s="1"/>
      <c r="WQI19" s="1"/>
      <c r="WQJ19" s="1"/>
      <c r="WQK19" s="1"/>
      <c r="WQL19" s="1"/>
      <c r="WQM19" s="1"/>
      <c r="WQN19" s="1"/>
      <c r="WQO19" s="1"/>
      <c r="WQP19" s="1"/>
      <c r="WQQ19" s="1"/>
      <c r="WQR19" s="1"/>
      <c r="WQS19" s="1"/>
      <c r="WQT19" s="1"/>
      <c r="WQU19" s="1"/>
      <c r="WQV19" s="1"/>
      <c r="WQW19" s="1"/>
      <c r="WQX19" s="1"/>
      <c r="WQY19" s="1"/>
      <c r="WQZ19" s="1"/>
      <c r="WRA19" s="1"/>
      <c r="WRB19" s="1"/>
      <c r="WRC19" s="1"/>
      <c r="WRD19" s="1"/>
      <c r="WRE19" s="1"/>
      <c r="WRF19" s="1"/>
      <c r="WRG19" s="1"/>
      <c r="WRH19" s="1"/>
      <c r="WRI19" s="1"/>
      <c r="WRJ19" s="1"/>
      <c r="WRK19" s="1"/>
      <c r="WRL19" s="1"/>
      <c r="WRM19" s="1"/>
      <c r="WRN19" s="1"/>
      <c r="WRO19" s="1"/>
      <c r="WRP19" s="1"/>
      <c r="WRQ19" s="1"/>
      <c r="WRR19" s="1"/>
      <c r="WRS19" s="1"/>
      <c r="WRT19" s="1"/>
      <c r="WRU19" s="1"/>
      <c r="WRV19" s="1"/>
      <c r="WRW19" s="1"/>
      <c r="WRX19" s="1"/>
      <c r="WRY19" s="1"/>
      <c r="WRZ19" s="1"/>
      <c r="WSA19" s="1"/>
      <c r="WSB19" s="1"/>
      <c r="WSC19" s="1"/>
      <c r="WSD19" s="1"/>
      <c r="WSE19" s="1"/>
      <c r="WSF19" s="1"/>
      <c r="WSG19" s="1"/>
      <c r="WSH19" s="1"/>
      <c r="WSI19" s="1"/>
      <c r="WSJ19" s="1"/>
      <c r="WSK19" s="1"/>
      <c r="WSL19" s="1"/>
      <c r="WSM19" s="1"/>
      <c r="WSN19" s="1"/>
      <c r="WSO19" s="1"/>
      <c r="WSP19" s="1"/>
      <c r="WSQ19" s="1"/>
      <c r="WSR19" s="1"/>
      <c r="WSS19" s="1"/>
      <c r="WST19" s="1"/>
      <c r="WSU19" s="1"/>
      <c r="WSV19" s="1"/>
      <c r="WSW19" s="1"/>
      <c r="WSX19" s="1"/>
      <c r="WSY19" s="1"/>
      <c r="WSZ19" s="1"/>
      <c r="WTA19" s="1"/>
      <c r="WTB19" s="1"/>
      <c r="WTC19" s="1"/>
      <c r="WTD19" s="1"/>
      <c r="WTE19" s="1"/>
      <c r="WTF19" s="1"/>
      <c r="WTG19" s="1"/>
      <c r="WTH19" s="1"/>
      <c r="WTI19" s="1"/>
      <c r="WTJ19" s="1"/>
      <c r="WTK19" s="1"/>
      <c r="WTL19" s="1"/>
      <c r="WTM19" s="1"/>
      <c r="WTN19" s="1"/>
      <c r="WTO19" s="1"/>
      <c r="WTP19" s="1"/>
      <c r="WTQ19" s="1"/>
      <c r="WTR19" s="1"/>
      <c r="WTS19" s="1"/>
      <c r="WTT19" s="1"/>
      <c r="WTU19" s="1"/>
      <c r="WTV19" s="1"/>
      <c r="WTW19" s="1"/>
      <c r="WTX19" s="1"/>
      <c r="WTY19" s="1"/>
      <c r="WTZ19" s="1"/>
      <c r="WUA19" s="1"/>
      <c r="WUB19" s="1"/>
      <c r="WUC19" s="1"/>
      <c r="WUD19" s="1"/>
      <c r="WUE19" s="1"/>
      <c r="WUF19" s="1"/>
      <c r="WUG19" s="1"/>
      <c r="WUH19" s="1"/>
      <c r="WUI19" s="1"/>
      <c r="WUJ19" s="1"/>
      <c r="WUK19" s="1"/>
      <c r="WUL19" s="1"/>
      <c r="WUM19" s="1"/>
      <c r="WUN19" s="1"/>
      <c r="WUO19" s="1"/>
      <c r="WUP19" s="1"/>
      <c r="WUQ19" s="1"/>
      <c r="WUR19" s="1"/>
      <c r="WUS19" s="1"/>
      <c r="WUT19" s="1"/>
      <c r="WUU19" s="1"/>
      <c r="WUV19" s="1"/>
      <c r="WUW19" s="1"/>
      <c r="WUX19" s="1"/>
      <c r="WUY19" s="1"/>
      <c r="WUZ19" s="1"/>
      <c r="WVA19" s="1"/>
      <c r="WVB19" s="1"/>
      <c r="WVC19" s="1"/>
      <c r="WVD19" s="1"/>
      <c r="WVE19" s="1"/>
      <c r="WVF19" s="1"/>
      <c r="WVG19" s="1"/>
      <c r="WVH19" s="1"/>
      <c r="WVI19" s="1"/>
      <c r="WVJ19" s="1"/>
      <c r="WVK19" s="1"/>
      <c r="WVL19" s="1"/>
      <c r="WVM19" s="1"/>
      <c r="WVN19" s="1"/>
      <c r="WVO19" s="1"/>
      <c r="WVP19" s="1"/>
      <c r="WVQ19" s="1"/>
      <c r="WVR19" s="1"/>
      <c r="WVS19" s="1"/>
      <c r="WVT19" s="1"/>
      <c r="WVU19" s="1"/>
      <c r="WVV19" s="1"/>
      <c r="WVW19" s="1"/>
      <c r="WVX19" s="1"/>
      <c r="WVY19" s="1"/>
      <c r="WVZ19" s="1"/>
      <c r="WWA19" s="1"/>
      <c r="WWB19" s="1"/>
      <c r="WWC19" s="1"/>
      <c r="WWD19" s="1"/>
      <c r="WWE19" s="1"/>
      <c r="WWF19" s="1"/>
      <c r="WWG19" s="1"/>
      <c r="WWH19" s="1"/>
      <c r="WWI19" s="1"/>
      <c r="WWJ19" s="1"/>
      <c r="WWK19" s="1"/>
      <c r="WWL19" s="1"/>
      <c r="WWM19" s="1"/>
      <c r="WWN19" s="1"/>
      <c r="WWO19" s="1"/>
      <c r="WWP19" s="1"/>
      <c r="WWQ19" s="1"/>
      <c r="WWR19" s="1"/>
      <c r="WWS19" s="1"/>
      <c r="WWT19" s="1"/>
      <c r="WWU19" s="1"/>
      <c r="WWV19" s="1"/>
      <c r="WWW19" s="1"/>
      <c r="WWX19" s="1"/>
      <c r="WWY19" s="1"/>
      <c r="WWZ19" s="1"/>
      <c r="WXA19" s="1"/>
      <c r="WXB19" s="1"/>
      <c r="WXC19" s="1"/>
      <c r="WXD19" s="1"/>
      <c r="WXE19" s="1"/>
      <c r="WXF19" s="1"/>
      <c r="WXG19" s="1"/>
      <c r="WXH19" s="1"/>
      <c r="WXI19" s="1"/>
      <c r="WXJ19" s="1"/>
      <c r="WXK19" s="1"/>
      <c r="WXL19" s="1"/>
      <c r="WXM19" s="1"/>
      <c r="WXN19" s="1"/>
      <c r="WXO19" s="1"/>
      <c r="WXP19" s="1"/>
      <c r="WXQ19" s="1"/>
      <c r="WXR19" s="1"/>
      <c r="WXS19" s="1"/>
      <c r="WXT19" s="1"/>
      <c r="WXU19" s="1"/>
      <c r="WXV19" s="1"/>
      <c r="WXW19" s="1"/>
      <c r="WXX19" s="1"/>
      <c r="WXY19" s="1"/>
      <c r="WXZ19" s="1"/>
      <c r="WYA19" s="1"/>
      <c r="WYB19" s="1"/>
      <c r="WYC19" s="1"/>
      <c r="WYD19" s="1"/>
      <c r="WYE19" s="1"/>
      <c r="WYF19" s="1"/>
      <c r="WYG19" s="1"/>
      <c r="WYH19" s="1"/>
      <c r="WYI19" s="1"/>
      <c r="WYJ19" s="1"/>
      <c r="WYK19" s="1"/>
      <c r="WYL19" s="1"/>
      <c r="WYM19" s="1"/>
      <c r="WYN19" s="1"/>
      <c r="WYO19" s="1"/>
      <c r="WYP19" s="1"/>
      <c r="WYQ19" s="1"/>
      <c r="WYR19" s="1"/>
      <c r="WYS19" s="1"/>
      <c r="WYT19" s="1"/>
      <c r="WYU19" s="1"/>
      <c r="WYV19" s="1"/>
      <c r="WYW19" s="1"/>
      <c r="WYX19" s="1"/>
      <c r="WYY19" s="1"/>
      <c r="WYZ19" s="1"/>
      <c r="WZA19" s="1"/>
      <c r="WZB19" s="1"/>
      <c r="WZC19" s="1"/>
      <c r="WZD19" s="1"/>
      <c r="WZE19" s="1"/>
      <c r="WZF19" s="1"/>
      <c r="WZG19" s="1"/>
      <c r="WZH19" s="1"/>
      <c r="WZI19" s="1"/>
      <c r="WZJ19" s="1"/>
      <c r="WZK19" s="1"/>
      <c r="WZL19" s="1"/>
      <c r="WZM19" s="1"/>
      <c r="WZN19" s="1"/>
      <c r="WZO19" s="1"/>
      <c r="WZP19" s="1"/>
      <c r="WZQ19" s="1"/>
      <c r="WZR19" s="1"/>
      <c r="WZS19" s="1"/>
      <c r="WZT19" s="1"/>
      <c r="WZU19" s="1"/>
      <c r="WZV19" s="1"/>
      <c r="WZW19" s="1"/>
      <c r="WZX19" s="1"/>
      <c r="WZY19" s="1"/>
      <c r="WZZ19" s="1"/>
      <c r="XAA19" s="1"/>
      <c r="XAB19" s="1"/>
      <c r="XAC19" s="1"/>
      <c r="XAD19" s="1"/>
      <c r="XAE19" s="1"/>
      <c r="XAF19" s="1"/>
      <c r="XAG19" s="1"/>
      <c r="XAH19" s="1"/>
      <c r="XAI19" s="1"/>
      <c r="XAJ19" s="1"/>
      <c r="XAK19" s="1"/>
      <c r="XAL19" s="1"/>
      <c r="XAM19" s="1"/>
      <c r="XAN19" s="1"/>
      <c r="XAO19" s="1"/>
      <c r="XAP19" s="1"/>
      <c r="XAQ19" s="1"/>
      <c r="XAR19" s="1"/>
      <c r="XAS19" s="1"/>
      <c r="XAT19" s="1"/>
      <c r="XAU19" s="1"/>
      <c r="XAV19" s="1"/>
      <c r="XAW19" s="1"/>
      <c r="XAX19" s="1"/>
      <c r="XAY19" s="1"/>
      <c r="XAZ19" s="1"/>
      <c r="XBA19" s="1"/>
      <c r="XBB19" s="1"/>
      <c r="XBC19" s="1"/>
      <c r="XBD19" s="1"/>
      <c r="XBE19" s="1"/>
      <c r="XBF19" s="1"/>
      <c r="XBG19" s="1"/>
      <c r="XBH19" s="1"/>
      <c r="XBI19" s="1"/>
      <c r="XBJ19" s="1"/>
      <c r="XBK19" s="1"/>
      <c r="XBL19" s="1"/>
      <c r="XBM19" s="1"/>
      <c r="XBN19" s="1"/>
      <c r="XBO19" s="1"/>
      <c r="XBP19" s="1"/>
      <c r="XBQ19" s="1"/>
      <c r="XBR19" s="1"/>
      <c r="XBS19" s="1"/>
      <c r="XBT19" s="1"/>
      <c r="XBU19" s="1"/>
      <c r="XBV19" s="1"/>
      <c r="XBW19" s="1"/>
      <c r="XBX19" s="1"/>
      <c r="XBY19" s="1"/>
      <c r="XBZ19" s="1"/>
      <c r="XCA19" s="1"/>
      <c r="XCB19" s="1"/>
      <c r="XCC19" s="1"/>
      <c r="XCD19" s="1"/>
      <c r="XCE19" s="1"/>
      <c r="XCF19" s="1"/>
      <c r="XCG19" s="1"/>
      <c r="XCH19" s="1"/>
      <c r="XCI19" s="1"/>
      <c r="XCJ19" s="1"/>
      <c r="XCK19" s="1"/>
      <c r="XCL19" s="1"/>
      <c r="XCM19" s="1"/>
      <c r="XCN19" s="1"/>
      <c r="XCO19" s="1"/>
      <c r="XCP19" s="1"/>
      <c r="XCQ19" s="1"/>
      <c r="XCR19" s="1"/>
      <c r="XCS19" s="1"/>
      <c r="XCT19" s="1"/>
      <c r="XCU19" s="1"/>
      <c r="XCV19" s="1"/>
      <c r="XCW19" s="1"/>
      <c r="XCX19" s="1"/>
      <c r="XCY19" s="1"/>
      <c r="XCZ19" s="1"/>
      <c r="XDA19" s="1"/>
      <c r="XDB19" s="1"/>
      <c r="XDC19" s="1"/>
      <c r="XDD19" s="1"/>
      <c r="XDE19" s="1"/>
      <c r="XDF19" s="1"/>
      <c r="XDG19" s="1"/>
      <c r="XDH19" s="1"/>
      <c r="XDI19" s="1"/>
      <c r="XDJ19" s="1"/>
      <c r="XDK19" s="1"/>
      <c r="XDL19" s="1"/>
      <c r="XDM19" s="1"/>
      <c r="XDN19" s="1"/>
      <c r="XDO19" s="1"/>
      <c r="XDP19" s="1"/>
      <c r="XDQ19" s="1"/>
      <c r="XDR19" s="1"/>
      <c r="XDS19" s="1"/>
      <c r="XDT19" s="1"/>
      <c r="XDU19" s="1"/>
      <c r="XDV19" s="1"/>
      <c r="XDW19" s="1"/>
      <c r="XDX19" s="1"/>
      <c r="XDY19" s="1"/>
      <c r="XDZ19" s="1"/>
      <c r="XEA19" s="1"/>
      <c r="XEB19" s="1"/>
      <c r="XEC19" s="1"/>
      <c r="XED19" s="1"/>
      <c r="XEE19" s="1"/>
      <c r="XEF19" s="1"/>
      <c r="XEG19" s="1"/>
      <c r="XEH19" s="1"/>
      <c r="XEI19" s="1"/>
      <c r="XEJ19" s="1"/>
      <c r="XEK19" s="1"/>
      <c r="XEL19" s="1"/>
      <c r="XEM19" s="1"/>
      <c r="XEN19" s="1"/>
      <c r="XEO19" s="1"/>
      <c r="XEP19" s="1"/>
      <c r="XEQ19" s="1"/>
      <c r="XER19" s="1"/>
      <c r="XES19" s="1"/>
      <c r="XET19" s="1"/>
      <c r="XEU19" s="1"/>
      <c r="XEV19" s="1"/>
      <c r="XEW19" s="1"/>
      <c r="XEX19" s="1"/>
      <c r="XEY19" s="1"/>
      <c r="XEZ19" s="1"/>
    </row>
    <row r="20" spans="1:16380" ht="22.5" customHeight="1" x14ac:dyDescent="0.25">
      <c r="A20" s="4">
        <v>281</v>
      </c>
      <c r="B20" s="4" t="s">
        <v>1772</v>
      </c>
      <c r="C20" s="43" t="s">
        <v>1729</v>
      </c>
      <c r="D20" s="75" t="s">
        <v>836</v>
      </c>
      <c r="E20" s="75" t="s">
        <v>1735</v>
      </c>
      <c r="F20" s="6" t="s">
        <v>2155</v>
      </c>
      <c r="G20" s="4" t="s">
        <v>2215</v>
      </c>
      <c r="H20" s="4"/>
      <c r="I20" s="55"/>
      <c r="J20" s="73" t="s">
        <v>2137</v>
      </c>
      <c r="K20" s="4"/>
      <c r="L20" s="27">
        <v>29937</v>
      </c>
      <c r="M20" s="8" t="s">
        <v>1773</v>
      </c>
      <c r="N20" s="27">
        <v>11674</v>
      </c>
      <c r="O20" s="4" t="s">
        <v>394</v>
      </c>
      <c r="P20" s="4" t="s">
        <v>170</v>
      </c>
      <c r="Q20" s="4">
        <v>30</v>
      </c>
      <c r="R20" s="18"/>
      <c r="S20" s="4" t="s">
        <v>525</v>
      </c>
      <c r="T20" s="8" t="s">
        <v>1768</v>
      </c>
      <c r="U20" s="4" t="s">
        <v>1774</v>
      </c>
      <c r="V20" s="8"/>
      <c r="W20" s="22"/>
      <c r="X20" s="8" t="s">
        <v>1775</v>
      </c>
      <c r="Y20" s="50">
        <v>42345</v>
      </c>
      <c r="Z20" s="50">
        <v>44172</v>
      </c>
      <c r="AA20" s="8" t="s">
        <v>1758</v>
      </c>
      <c r="AB20" s="80"/>
      <c r="AC20" s="7"/>
      <c r="AD20" s="1"/>
      <c r="AE20" s="1"/>
    </row>
    <row r="21" spans="1:16380" ht="22.5" customHeight="1" x14ac:dyDescent="0.25">
      <c r="A21" s="4">
        <v>282</v>
      </c>
      <c r="B21" s="4" t="s">
        <v>1762</v>
      </c>
      <c r="C21" s="43" t="s">
        <v>1722</v>
      </c>
      <c r="D21" s="75" t="s">
        <v>836</v>
      </c>
      <c r="E21" s="75" t="s">
        <v>125</v>
      </c>
      <c r="F21" s="6" t="s">
        <v>2155</v>
      </c>
      <c r="G21" s="4" t="s">
        <v>2215</v>
      </c>
      <c r="H21" s="4"/>
      <c r="I21" s="55"/>
      <c r="J21" s="73" t="s">
        <v>2139</v>
      </c>
      <c r="K21" s="4"/>
      <c r="L21" s="27">
        <v>34631</v>
      </c>
      <c r="M21" s="8" t="s">
        <v>1763</v>
      </c>
      <c r="N21" s="27">
        <v>47421</v>
      </c>
      <c r="O21" s="4" t="s">
        <v>395</v>
      </c>
      <c r="P21" s="4" t="s">
        <v>574</v>
      </c>
      <c r="Q21" s="4">
        <v>21</v>
      </c>
      <c r="R21" s="18" t="s">
        <v>1764</v>
      </c>
      <c r="S21" s="4" t="s">
        <v>525</v>
      </c>
      <c r="T21" s="8" t="s">
        <v>511</v>
      </c>
      <c r="U21" s="8" t="s">
        <v>1765</v>
      </c>
      <c r="V21" s="8"/>
      <c r="W21" s="22"/>
      <c r="X21" s="8"/>
      <c r="Y21" s="8"/>
      <c r="Z21" s="8"/>
      <c r="AA21" s="8" t="s">
        <v>1758</v>
      </c>
      <c r="AB21" s="80"/>
      <c r="AC21" s="7"/>
      <c r="AD21" s="1"/>
      <c r="AE21" s="1"/>
    </row>
    <row r="22" spans="1:16380" ht="22.5" customHeight="1" x14ac:dyDescent="0.25">
      <c r="A22" s="4">
        <v>283</v>
      </c>
      <c r="B22" s="4" t="s">
        <v>1278</v>
      </c>
      <c r="C22" s="43" t="s">
        <v>1277</v>
      </c>
      <c r="D22" s="75" t="s">
        <v>837</v>
      </c>
      <c r="E22" s="78" t="s">
        <v>132</v>
      </c>
      <c r="F22" s="6" t="s">
        <v>2155</v>
      </c>
      <c r="G22" s="4" t="s">
        <v>2215</v>
      </c>
      <c r="H22" s="4"/>
      <c r="I22" s="55"/>
      <c r="J22" s="73" t="s">
        <v>2140</v>
      </c>
      <c r="K22" s="4"/>
      <c r="L22" s="31" t="s">
        <v>1279</v>
      </c>
      <c r="M22" s="8" t="s">
        <v>1280</v>
      </c>
      <c r="N22" s="4" t="s">
        <v>744</v>
      </c>
      <c r="O22" s="4" t="s">
        <v>394</v>
      </c>
      <c r="P22" s="4" t="s">
        <v>574</v>
      </c>
      <c r="Q22" s="4">
        <v>21</v>
      </c>
      <c r="R22" s="18"/>
      <c r="S22" s="4" t="s">
        <v>525</v>
      </c>
      <c r="T22" s="8" t="s">
        <v>1281</v>
      </c>
      <c r="U22" s="4" t="s">
        <v>1282</v>
      </c>
      <c r="V22" s="8"/>
      <c r="W22" s="22"/>
      <c r="X22" s="8"/>
      <c r="Y22" s="8"/>
      <c r="Z22" s="8"/>
      <c r="AA22" s="8" t="s">
        <v>205</v>
      </c>
      <c r="AB22" s="79"/>
      <c r="AC22" s="7"/>
      <c r="AD22" s="1"/>
      <c r="AE22" s="1"/>
    </row>
    <row r="23" spans="1:16380" ht="22.5" customHeight="1" x14ac:dyDescent="0.25">
      <c r="A23" s="4">
        <v>284</v>
      </c>
      <c r="B23" s="4" t="s">
        <v>1776</v>
      </c>
      <c r="C23" s="43" t="s">
        <v>1731</v>
      </c>
      <c r="D23" s="75" t="s">
        <v>837</v>
      </c>
      <c r="E23" s="77" t="s">
        <v>132</v>
      </c>
      <c r="F23" s="6" t="s">
        <v>2155</v>
      </c>
      <c r="G23" s="4" t="s">
        <v>2215</v>
      </c>
      <c r="H23" s="4"/>
      <c r="I23" s="55"/>
      <c r="J23" s="73" t="s">
        <v>2137</v>
      </c>
      <c r="K23" s="4"/>
      <c r="L23" s="27">
        <v>35510</v>
      </c>
      <c r="M23" s="8" t="s">
        <v>1777</v>
      </c>
      <c r="N23" s="27">
        <v>44641</v>
      </c>
      <c r="O23" s="27" t="s">
        <v>394</v>
      </c>
      <c r="P23" s="4" t="s">
        <v>170</v>
      </c>
      <c r="Q23" s="4">
        <v>30</v>
      </c>
      <c r="R23" s="18"/>
      <c r="S23" s="4" t="s">
        <v>1751</v>
      </c>
      <c r="T23" s="8" t="s">
        <v>1738</v>
      </c>
      <c r="U23" s="4" t="s">
        <v>1739</v>
      </c>
      <c r="V23" s="8"/>
      <c r="W23" s="22"/>
      <c r="X23" s="8"/>
      <c r="Y23" s="50"/>
      <c r="Z23" s="50"/>
      <c r="AA23" s="8" t="s">
        <v>745</v>
      </c>
      <c r="AB23" s="80"/>
      <c r="AC23" s="7"/>
      <c r="AD23" s="1"/>
      <c r="AE23" s="1"/>
    </row>
    <row r="24" spans="1:16380" ht="22.5" customHeight="1" x14ac:dyDescent="0.25">
      <c r="A24" s="4">
        <v>286</v>
      </c>
      <c r="B24" s="4" t="s">
        <v>2156</v>
      </c>
      <c r="C24" s="43" t="s">
        <v>1732</v>
      </c>
      <c r="D24" s="75" t="s">
        <v>836</v>
      </c>
      <c r="E24" s="75" t="s">
        <v>127</v>
      </c>
      <c r="F24" s="6" t="s">
        <v>2155</v>
      </c>
      <c r="G24" s="4" t="s">
        <v>2215</v>
      </c>
      <c r="H24" s="4"/>
      <c r="I24" s="55"/>
      <c r="J24" s="73" t="s">
        <v>2137</v>
      </c>
      <c r="K24" s="4"/>
      <c r="L24" s="27">
        <v>35535</v>
      </c>
      <c r="M24" s="8" t="s">
        <v>1750</v>
      </c>
      <c r="N24" s="27"/>
      <c r="O24" s="27" t="s">
        <v>394</v>
      </c>
      <c r="P24" s="4" t="s">
        <v>574</v>
      </c>
      <c r="Q24" s="4">
        <v>21</v>
      </c>
      <c r="R24" s="18"/>
      <c r="S24" s="4" t="s">
        <v>1751</v>
      </c>
      <c r="T24" s="8" t="s">
        <v>1752</v>
      </c>
      <c r="U24" s="4" t="s">
        <v>1753</v>
      </c>
      <c r="V24" s="8"/>
      <c r="W24" s="22"/>
      <c r="X24" s="8"/>
      <c r="Y24" s="50"/>
      <c r="Z24" s="50"/>
      <c r="AA24" s="8" t="s">
        <v>745</v>
      </c>
      <c r="AB24" s="80"/>
      <c r="AC24" s="7"/>
      <c r="AD24" s="1"/>
      <c r="AE24" s="1"/>
    </row>
    <row r="25" spans="1:16380" ht="22.5" customHeight="1" x14ac:dyDescent="0.25">
      <c r="A25" s="4">
        <v>287</v>
      </c>
      <c r="B25" s="4" t="s">
        <v>1289</v>
      </c>
      <c r="C25" s="43" t="s">
        <v>1288</v>
      </c>
      <c r="D25" s="75" t="s">
        <v>838</v>
      </c>
      <c r="E25" s="78" t="s">
        <v>1166</v>
      </c>
      <c r="F25" s="6" t="s">
        <v>2155</v>
      </c>
      <c r="G25" s="4" t="s">
        <v>2215</v>
      </c>
      <c r="H25" s="4"/>
      <c r="I25" s="55"/>
      <c r="J25" s="73" t="s">
        <v>2137</v>
      </c>
      <c r="K25" s="4"/>
      <c r="L25" s="27">
        <v>35187</v>
      </c>
      <c r="M25" s="8"/>
      <c r="N25" s="4" t="s">
        <v>1290</v>
      </c>
      <c r="O25" s="4" t="s">
        <v>395</v>
      </c>
      <c r="P25" s="4" t="s">
        <v>574</v>
      </c>
      <c r="Q25" s="4">
        <v>21</v>
      </c>
      <c r="R25" s="18"/>
      <c r="S25" s="8" t="s">
        <v>1291</v>
      </c>
      <c r="T25" s="8" t="s">
        <v>1292</v>
      </c>
      <c r="U25" s="5" t="s">
        <v>158</v>
      </c>
      <c r="V25" s="8"/>
      <c r="W25" s="22"/>
      <c r="X25" s="8"/>
      <c r="Y25" s="8"/>
      <c r="Z25" s="8"/>
      <c r="AA25" s="8" t="s">
        <v>205</v>
      </c>
      <c r="AB25" s="79"/>
      <c r="AC25" s="7"/>
      <c r="AD25" s="1"/>
      <c r="AE25" s="1"/>
    </row>
    <row r="26" spans="1:16380" ht="22.5" customHeight="1" x14ac:dyDescent="0.25">
      <c r="A26" s="4">
        <v>292</v>
      </c>
      <c r="B26" s="4" t="s">
        <v>1319</v>
      </c>
      <c r="C26" s="43" t="s">
        <v>1317</v>
      </c>
      <c r="D26" s="75" t="s">
        <v>838</v>
      </c>
      <c r="E26" s="71" t="s">
        <v>1318</v>
      </c>
      <c r="F26" s="6" t="s">
        <v>2155</v>
      </c>
      <c r="G26" s="4" t="s">
        <v>2215</v>
      </c>
      <c r="H26" s="4"/>
      <c r="I26" s="55"/>
      <c r="J26" s="6" t="e">
        <v>#N/A</v>
      </c>
      <c r="K26" s="4"/>
      <c r="L26" s="31" t="s">
        <v>1320</v>
      </c>
      <c r="M26" s="8" t="s">
        <v>1321</v>
      </c>
      <c r="N26" s="4" t="s">
        <v>1322</v>
      </c>
      <c r="O26" s="4" t="s">
        <v>394</v>
      </c>
      <c r="P26" s="4" t="s">
        <v>574</v>
      </c>
      <c r="Q26" s="4">
        <v>21</v>
      </c>
      <c r="R26" s="18"/>
      <c r="S26" s="4" t="s">
        <v>580</v>
      </c>
      <c r="T26" s="8"/>
      <c r="U26" s="4"/>
      <c r="V26" s="8"/>
      <c r="W26" s="22"/>
      <c r="X26" s="8"/>
      <c r="Y26" s="8"/>
      <c r="Z26" s="8"/>
      <c r="AA26" s="8" t="s">
        <v>169</v>
      </c>
      <c r="AB26" s="79"/>
      <c r="AC26" s="7"/>
      <c r="AD26" s="1"/>
      <c r="AE26" s="1"/>
    </row>
    <row r="27" spans="1:16380" ht="22.5" customHeight="1" x14ac:dyDescent="0.25">
      <c r="A27" s="4">
        <v>293</v>
      </c>
      <c r="B27" s="4" t="s">
        <v>1474</v>
      </c>
      <c r="C27" s="43" t="s">
        <v>1473</v>
      </c>
      <c r="D27" s="75" t="s">
        <v>838</v>
      </c>
      <c r="E27" s="78" t="s">
        <v>1475</v>
      </c>
      <c r="F27" s="6" t="s">
        <v>2155</v>
      </c>
      <c r="G27" s="4" t="s">
        <v>2215</v>
      </c>
      <c r="H27" s="4"/>
      <c r="I27" s="55"/>
      <c r="J27" s="73" t="s">
        <v>2142</v>
      </c>
      <c r="K27" s="4"/>
      <c r="L27" s="31" t="s">
        <v>1476</v>
      </c>
      <c r="M27" s="8" t="s">
        <v>1477</v>
      </c>
      <c r="N27" s="4" t="s">
        <v>210</v>
      </c>
      <c r="O27" s="4" t="s">
        <v>394</v>
      </c>
      <c r="P27" s="4" t="s">
        <v>574</v>
      </c>
      <c r="Q27" s="4">
        <v>21</v>
      </c>
      <c r="R27" s="18"/>
      <c r="S27" s="4" t="s">
        <v>580</v>
      </c>
      <c r="T27" s="8"/>
      <c r="U27" s="4"/>
      <c r="V27" s="8"/>
      <c r="W27" s="22"/>
      <c r="X27" s="8"/>
      <c r="Y27" s="8"/>
      <c r="Z27" s="8"/>
      <c r="AA27" s="8" t="s">
        <v>169</v>
      </c>
      <c r="AB27" s="79"/>
      <c r="AC27" s="7"/>
      <c r="AD27" s="1"/>
      <c r="AE27" s="1"/>
    </row>
    <row r="28" spans="1:16380" s="105" customFormat="1" ht="22.5" customHeight="1" x14ac:dyDescent="0.25">
      <c r="A28" s="93">
        <v>227</v>
      </c>
      <c r="B28" s="111" t="s">
        <v>1433</v>
      </c>
      <c r="C28" s="95" t="s">
        <v>1428</v>
      </c>
      <c r="D28" s="96" t="s">
        <v>838</v>
      </c>
      <c r="E28" s="126" t="s">
        <v>1429</v>
      </c>
      <c r="F28" s="123" t="s">
        <v>2156</v>
      </c>
      <c r="G28" s="93" t="s">
        <v>2180</v>
      </c>
      <c r="H28" s="93"/>
      <c r="I28" s="98" t="s">
        <v>1435</v>
      </c>
      <c r="J28" s="98" t="s">
        <v>1436</v>
      </c>
      <c r="K28" s="93"/>
      <c r="L28" s="93" t="s">
        <v>1437</v>
      </c>
      <c r="M28" s="144"/>
      <c r="N28" s="133"/>
      <c r="O28" s="93"/>
      <c r="P28" s="102" t="s">
        <v>1430</v>
      </c>
      <c r="Q28" s="94" t="s">
        <v>1431</v>
      </c>
      <c r="R28" s="93" t="s">
        <v>1432</v>
      </c>
      <c r="S28" s="93" t="s">
        <v>395</v>
      </c>
      <c r="T28" s="93" t="s">
        <v>574</v>
      </c>
      <c r="U28" s="93">
        <v>21</v>
      </c>
      <c r="V28" s="103"/>
      <c r="W28" s="93" t="s">
        <v>580</v>
      </c>
      <c r="X28" s="94"/>
      <c r="Y28" s="93"/>
      <c r="Z28" s="94" t="s">
        <v>1434</v>
      </c>
      <c r="AA28" s="98"/>
      <c r="AB28" s="94"/>
      <c r="AC28" s="94"/>
      <c r="AD28" s="94"/>
      <c r="AE28" s="94" t="s">
        <v>169</v>
      </c>
      <c r="AF28" s="104"/>
      <c r="AG28" s="124"/>
    </row>
    <row r="29" spans="1:16380" s="105" customFormat="1" ht="22.5" hidden="1" customHeight="1" x14ac:dyDescent="0.25">
      <c r="A29" s="93">
        <v>228</v>
      </c>
      <c r="B29" s="93" t="s">
        <v>1021</v>
      </c>
      <c r="C29" s="95" t="s">
        <v>1022</v>
      </c>
      <c r="D29" s="96" t="s">
        <v>1900</v>
      </c>
      <c r="E29" s="126" t="s">
        <v>1901</v>
      </c>
      <c r="F29" s="109" t="s">
        <v>2155</v>
      </c>
      <c r="G29" s="93" t="s">
        <v>2180</v>
      </c>
      <c r="H29" s="93"/>
      <c r="I29" s="98" t="s">
        <v>1027</v>
      </c>
      <c r="J29" s="98" t="s">
        <v>1028</v>
      </c>
      <c r="K29" s="93"/>
      <c r="L29" s="93"/>
      <c r="M29" s="123"/>
      <c r="N29" s="133">
        <v>300</v>
      </c>
      <c r="O29" s="93"/>
      <c r="P29" s="102" t="s">
        <v>1023</v>
      </c>
      <c r="Q29" s="94" t="s">
        <v>1024</v>
      </c>
      <c r="R29" s="93" t="s">
        <v>210</v>
      </c>
      <c r="S29" s="93" t="s">
        <v>395</v>
      </c>
      <c r="T29" s="93" t="s">
        <v>574</v>
      </c>
      <c r="U29" s="93">
        <v>21</v>
      </c>
      <c r="V29" s="103" t="s">
        <v>1025</v>
      </c>
      <c r="W29" s="93" t="s">
        <v>525</v>
      </c>
      <c r="X29" s="94" t="s">
        <v>1026</v>
      </c>
      <c r="Y29" s="93" t="s">
        <v>29</v>
      </c>
      <c r="Z29" s="94"/>
      <c r="AA29" s="98"/>
      <c r="AB29" s="94"/>
      <c r="AC29" s="94"/>
      <c r="AD29" s="94"/>
      <c r="AE29" s="94" t="s">
        <v>169</v>
      </c>
      <c r="AF29" s="104"/>
      <c r="AG29" s="124"/>
    </row>
    <row r="30" spans="1:16380" s="105" customFormat="1" ht="22.5" customHeight="1" x14ac:dyDescent="0.25">
      <c r="A30" s="93">
        <v>229</v>
      </c>
      <c r="B30" s="93" t="s">
        <v>1940</v>
      </c>
      <c r="C30" s="95" t="s">
        <v>1939</v>
      </c>
      <c r="D30" s="96" t="s">
        <v>1900</v>
      </c>
      <c r="E30" s="126" t="s">
        <v>1901</v>
      </c>
      <c r="F30" s="123" t="s">
        <v>2156</v>
      </c>
      <c r="G30" s="93" t="s">
        <v>2180</v>
      </c>
      <c r="H30" s="93"/>
      <c r="I30" s="98" t="s">
        <v>1942</v>
      </c>
      <c r="J30" s="98" t="s">
        <v>1943</v>
      </c>
      <c r="K30" s="93"/>
      <c r="L30" s="93"/>
      <c r="M30" s="144"/>
      <c r="N30" s="133"/>
      <c r="O30" s="93"/>
      <c r="P30" s="100">
        <v>25789</v>
      </c>
      <c r="Q30" s="94" t="s">
        <v>1941</v>
      </c>
      <c r="R30" s="93"/>
      <c r="S30" s="93" t="s">
        <v>395</v>
      </c>
      <c r="T30" s="93" t="s">
        <v>574</v>
      </c>
      <c r="U30" s="93">
        <v>21</v>
      </c>
      <c r="V30" s="103"/>
      <c r="W30" s="93"/>
      <c r="X30" s="94"/>
      <c r="Y30" s="93"/>
      <c r="Z30" s="94"/>
      <c r="AA30" s="98"/>
      <c r="AB30" s="94"/>
      <c r="AC30" s="94"/>
      <c r="AD30" s="94"/>
      <c r="AE30" s="94" t="s">
        <v>169</v>
      </c>
      <c r="AF30" s="104"/>
      <c r="AG30" s="124"/>
    </row>
    <row r="31" spans="1:16380" s="105" customFormat="1" ht="22.5" customHeight="1" x14ac:dyDescent="0.25">
      <c r="A31" s="93">
        <v>168</v>
      </c>
      <c r="B31" s="106" t="s">
        <v>2036</v>
      </c>
      <c r="C31" s="170" t="s">
        <v>1907</v>
      </c>
      <c r="D31" s="96" t="s">
        <v>840</v>
      </c>
      <c r="E31" s="126" t="s">
        <v>2335</v>
      </c>
      <c r="F31" s="109" t="s">
        <v>2155</v>
      </c>
      <c r="G31" s="93" t="s">
        <v>2216</v>
      </c>
      <c r="H31" s="93"/>
      <c r="I31" s="98"/>
      <c r="J31" s="98"/>
      <c r="K31" s="93" t="s">
        <v>160</v>
      </c>
      <c r="L31" s="100">
        <v>44410</v>
      </c>
      <c r="M31" s="123"/>
      <c r="N31" s="109" t="s">
        <v>2145</v>
      </c>
      <c r="O31" s="93" t="s">
        <v>166</v>
      </c>
      <c r="P31" s="100">
        <v>35224</v>
      </c>
      <c r="Q31" s="94"/>
      <c r="R31" s="93"/>
      <c r="S31" s="93" t="s">
        <v>394</v>
      </c>
      <c r="T31" s="93" t="s">
        <v>574</v>
      </c>
      <c r="U31" s="93">
        <v>21</v>
      </c>
      <c r="V31" s="103" t="s">
        <v>2037</v>
      </c>
      <c r="W31" s="93"/>
      <c r="X31" s="94"/>
      <c r="Y31" s="93"/>
      <c r="Z31" s="94"/>
      <c r="AA31" s="98"/>
      <c r="AB31" s="94"/>
      <c r="AC31" s="94"/>
      <c r="AD31" s="94"/>
      <c r="AE31" s="94"/>
      <c r="AF31" s="104"/>
      <c r="AG31" s="124"/>
    </row>
    <row r="32" spans="1:16380" s="92" customFormat="1" ht="22.5" customHeight="1" x14ac:dyDescent="0.25">
      <c r="A32" s="118">
        <v>412</v>
      </c>
      <c r="B32" s="148" t="s">
        <v>2367</v>
      </c>
      <c r="C32" s="95" t="s">
        <v>2640</v>
      </c>
      <c r="D32" s="127" t="s">
        <v>2474</v>
      </c>
      <c r="E32" s="127"/>
      <c r="F32" s="109" t="s">
        <v>2155</v>
      </c>
      <c r="G32" s="118" t="s">
        <v>2215</v>
      </c>
      <c r="H32" s="118"/>
      <c r="I32" s="113"/>
      <c r="J32" s="113"/>
      <c r="K32" s="118"/>
      <c r="L32" s="118"/>
      <c r="M32" s="178"/>
      <c r="N32" s="178"/>
      <c r="O32" s="118"/>
      <c r="P32" s="131"/>
      <c r="Q32" s="111"/>
      <c r="R32" s="118"/>
      <c r="S32" s="118"/>
      <c r="T32" s="118"/>
      <c r="U32" s="118"/>
      <c r="V32" s="146"/>
      <c r="W32" s="118"/>
      <c r="X32" s="111"/>
      <c r="Y32" s="118"/>
      <c r="Z32" s="111"/>
      <c r="AA32" s="113"/>
      <c r="AB32" s="111"/>
      <c r="AC32" s="111"/>
      <c r="AD32" s="111"/>
      <c r="AE32" s="111"/>
      <c r="AF32" s="147"/>
      <c r="AG32" s="147"/>
      <c r="AH32" s="190"/>
      <c r="AI32" s="190"/>
      <c r="AJ32" s="190"/>
      <c r="AK32" s="190"/>
      <c r="AL32" s="190"/>
      <c r="AM32" s="190"/>
      <c r="AN32" s="190"/>
      <c r="AO32" s="190"/>
      <c r="AP32" s="190"/>
      <c r="AQ32" s="190"/>
      <c r="AR32" s="190"/>
      <c r="AS32" s="190"/>
      <c r="AT32" s="190"/>
      <c r="AU32" s="190"/>
      <c r="AV32" s="190"/>
      <c r="AW32" s="190"/>
      <c r="AX32" s="190"/>
      <c r="AY32" s="190"/>
      <c r="AZ32" s="190"/>
      <c r="BA32" s="190"/>
      <c r="BB32" s="190"/>
      <c r="BC32" s="190"/>
      <c r="BD32" s="190"/>
      <c r="BE32" s="190"/>
      <c r="BF32" s="190"/>
      <c r="BG32" s="190"/>
      <c r="BH32" s="190"/>
      <c r="BI32" s="190"/>
      <c r="BJ32" s="190"/>
      <c r="BK32" s="190"/>
      <c r="BL32" s="190"/>
      <c r="BM32" s="190"/>
      <c r="BN32" s="190"/>
      <c r="BO32" s="190"/>
      <c r="BP32" s="190"/>
      <c r="BQ32" s="190"/>
      <c r="BR32" s="190"/>
      <c r="BS32" s="190"/>
      <c r="BT32" s="190"/>
      <c r="BU32" s="190"/>
      <c r="BV32" s="190"/>
      <c r="BW32" s="190"/>
      <c r="BX32" s="190"/>
      <c r="BY32" s="190"/>
      <c r="BZ32" s="190"/>
      <c r="CA32" s="190"/>
      <c r="CB32" s="190"/>
      <c r="CC32" s="190"/>
      <c r="CD32" s="190"/>
      <c r="CE32" s="190"/>
      <c r="CF32" s="190"/>
      <c r="CG32" s="190"/>
      <c r="CH32" s="190"/>
      <c r="CI32" s="190"/>
      <c r="CJ32" s="190"/>
      <c r="CK32" s="190"/>
      <c r="CL32" s="190"/>
      <c r="CM32" s="190"/>
      <c r="CN32" s="190"/>
      <c r="CO32" s="190"/>
      <c r="CP32" s="190"/>
      <c r="CQ32" s="190"/>
      <c r="CR32" s="190"/>
      <c r="CS32" s="190"/>
      <c r="CT32" s="190"/>
      <c r="CU32" s="190"/>
      <c r="CV32" s="190"/>
      <c r="CW32" s="190"/>
      <c r="CX32" s="190"/>
      <c r="CY32" s="190"/>
      <c r="CZ32" s="190"/>
      <c r="DA32" s="190"/>
      <c r="DB32" s="190"/>
      <c r="DC32" s="190"/>
      <c r="DD32" s="190"/>
      <c r="DE32" s="190"/>
      <c r="DF32" s="190"/>
      <c r="DG32" s="190"/>
      <c r="DH32" s="190"/>
      <c r="DI32" s="190"/>
      <c r="DJ32" s="190"/>
      <c r="DK32" s="190"/>
      <c r="DL32" s="190"/>
      <c r="DM32" s="190"/>
      <c r="DN32" s="190"/>
      <c r="DO32" s="190"/>
      <c r="DP32" s="190"/>
      <c r="DQ32" s="190"/>
      <c r="DR32" s="190"/>
    </row>
    <row r="33" spans="1:122" s="92" customFormat="1" ht="22.5" customHeight="1" x14ac:dyDescent="0.25">
      <c r="A33" s="118">
        <v>415</v>
      </c>
      <c r="B33" s="148" t="s">
        <v>2370</v>
      </c>
      <c r="C33" s="95" t="s">
        <v>2643</v>
      </c>
      <c r="D33" s="127" t="s">
        <v>2474</v>
      </c>
      <c r="E33" s="127"/>
      <c r="F33" s="109" t="s">
        <v>2155</v>
      </c>
      <c r="G33" s="118" t="s">
        <v>2215</v>
      </c>
      <c r="H33" s="118"/>
      <c r="I33" s="113"/>
      <c r="J33" s="113"/>
      <c r="K33" s="118"/>
      <c r="L33" s="118"/>
      <c r="M33" s="178"/>
      <c r="N33" s="178"/>
      <c r="O33" s="118"/>
      <c r="P33" s="131"/>
      <c r="Q33" s="111"/>
      <c r="R33" s="118"/>
      <c r="S33" s="118"/>
      <c r="T33" s="118"/>
      <c r="U33" s="118"/>
      <c r="V33" s="146"/>
      <c r="W33" s="118"/>
      <c r="X33" s="111"/>
      <c r="Y33" s="118"/>
      <c r="Z33" s="111"/>
      <c r="AA33" s="113"/>
      <c r="AB33" s="111"/>
      <c r="AC33" s="111"/>
      <c r="AD33" s="111"/>
      <c r="AE33" s="111"/>
      <c r="AF33" s="147"/>
      <c r="AG33" s="147"/>
      <c r="AH33" s="190"/>
      <c r="AI33" s="190"/>
      <c r="AJ33" s="190"/>
      <c r="AK33" s="190"/>
      <c r="AL33" s="190"/>
      <c r="AM33" s="190"/>
      <c r="AN33" s="190"/>
      <c r="AO33" s="190"/>
      <c r="AP33" s="190"/>
      <c r="AQ33" s="190"/>
      <c r="AR33" s="190"/>
      <c r="AS33" s="190"/>
      <c r="AT33" s="190"/>
      <c r="AU33" s="190"/>
      <c r="AV33" s="190"/>
      <c r="AW33" s="190"/>
      <c r="AX33" s="190"/>
      <c r="AY33" s="190"/>
      <c r="AZ33" s="190"/>
      <c r="BA33" s="190"/>
      <c r="BB33" s="190"/>
      <c r="BC33" s="190"/>
      <c r="BD33" s="190"/>
      <c r="BE33" s="190"/>
      <c r="BF33" s="190"/>
      <c r="BG33" s="190"/>
      <c r="BH33" s="190"/>
      <c r="BI33" s="190"/>
      <c r="BJ33" s="190"/>
      <c r="BK33" s="190"/>
      <c r="BL33" s="190"/>
      <c r="BM33" s="190"/>
      <c r="BN33" s="190"/>
      <c r="BO33" s="190"/>
      <c r="BP33" s="190"/>
      <c r="BQ33" s="190"/>
      <c r="BR33" s="190"/>
      <c r="BS33" s="190"/>
      <c r="BT33" s="190"/>
      <c r="BU33" s="190"/>
      <c r="BV33" s="190"/>
      <c r="BW33" s="190"/>
      <c r="BX33" s="190"/>
      <c r="BY33" s="190"/>
      <c r="BZ33" s="190"/>
      <c r="CA33" s="190"/>
      <c r="CB33" s="190"/>
      <c r="CC33" s="190"/>
      <c r="CD33" s="190"/>
      <c r="CE33" s="190"/>
      <c r="CF33" s="190"/>
      <c r="CG33" s="190"/>
      <c r="CH33" s="190"/>
      <c r="CI33" s="190"/>
      <c r="CJ33" s="190"/>
      <c r="CK33" s="190"/>
      <c r="CL33" s="190"/>
      <c r="CM33" s="190"/>
      <c r="CN33" s="190"/>
      <c r="CO33" s="190"/>
      <c r="CP33" s="190"/>
      <c r="CQ33" s="190"/>
      <c r="CR33" s="190"/>
      <c r="CS33" s="190"/>
      <c r="CT33" s="190"/>
      <c r="CU33" s="190"/>
      <c r="CV33" s="190"/>
      <c r="CW33" s="190"/>
      <c r="CX33" s="190"/>
      <c r="CY33" s="190"/>
      <c r="CZ33" s="190"/>
      <c r="DA33" s="190"/>
      <c r="DB33" s="190"/>
      <c r="DC33" s="190"/>
      <c r="DD33" s="190"/>
      <c r="DE33" s="190"/>
      <c r="DF33" s="190"/>
      <c r="DG33" s="190"/>
      <c r="DH33" s="190"/>
      <c r="DI33" s="190"/>
      <c r="DJ33" s="190"/>
      <c r="DK33" s="190"/>
      <c r="DL33" s="190"/>
      <c r="DM33" s="190"/>
      <c r="DN33" s="190"/>
      <c r="DO33" s="190"/>
      <c r="DP33" s="190"/>
      <c r="DQ33" s="190"/>
      <c r="DR33" s="190"/>
    </row>
    <row r="34" spans="1:122" s="105" customFormat="1" ht="22.5" customHeight="1" x14ac:dyDescent="0.25">
      <c r="A34" s="93">
        <v>329</v>
      </c>
      <c r="B34" s="151" t="s">
        <v>2255</v>
      </c>
      <c r="C34" s="95" t="s">
        <v>2557</v>
      </c>
      <c r="D34" s="175"/>
      <c r="E34" s="124" t="s">
        <v>2334</v>
      </c>
      <c r="F34" s="93" t="s">
        <v>2353</v>
      </c>
      <c r="G34" s="173"/>
      <c r="H34" s="93"/>
      <c r="I34" s="98"/>
      <c r="J34" s="98"/>
      <c r="K34" s="93"/>
      <c r="L34" s="141"/>
      <c r="M34" s="156" t="s">
        <v>2326</v>
      </c>
      <c r="N34" s="157"/>
      <c r="O34" s="93"/>
      <c r="P34" s="102"/>
      <c r="Q34" s="94"/>
      <c r="R34" s="93"/>
      <c r="S34" s="93"/>
      <c r="T34" s="93"/>
      <c r="U34" s="93"/>
      <c r="V34" s="103"/>
      <c r="W34" s="93"/>
      <c r="X34" s="94"/>
      <c r="Y34" s="93"/>
      <c r="Z34" s="94"/>
      <c r="AA34" s="98"/>
      <c r="AB34" s="94"/>
      <c r="AC34" s="94"/>
      <c r="AD34" s="94"/>
      <c r="AE34" s="94"/>
      <c r="AF34" s="104"/>
      <c r="AG34" s="104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1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1"/>
      <c r="DH34" s="121"/>
      <c r="DI34" s="121"/>
      <c r="DJ34" s="121"/>
      <c r="DK34" s="121"/>
      <c r="DL34" s="121"/>
      <c r="DM34" s="121"/>
      <c r="DN34" s="121"/>
      <c r="DO34" s="121"/>
      <c r="DP34" s="121"/>
      <c r="DQ34" s="121"/>
      <c r="DR34" s="121"/>
    </row>
    <row r="35" spans="1:122" ht="22.5" customHeight="1" x14ac:dyDescent="0.25">
      <c r="A35" s="4"/>
      <c r="B35" s="28"/>
      <c r="C35" s="43" t="s">
        <v>2742</v>
      </c>
      <c r="D35" s="4"/>
      <c r="E35" s="5"/>
      <c r="F35" s="4"/>
      <c r="G35" s="4"/>
      <c r="H35" s="4"/>
      <c r="I35" s="22"/>
      <c r="J35" s="22"/>
      <c r="K35" s="4"/>
      <c r="L35" s="27"/>
      <c r="M35" s="54"/>
      <c r="N35" s="54"/>
      <c r="O35" s="4"/>
      <c r="P35" s="27"/>
      <c r="Q35" s="8"/>
      <c r="R35" s="4"/>
      <c r="S35" s="4"/>
      <c r="T35" s="4"/>
      <c r="U35" s="4"/>
      <c r="V35" s="18"/>
      <c r="W35" s="4"/>
      <c r="X35" s="8"/>
      <c r="Y35" s="5"/>
      <c r="Z35" s="8"/>
      <c r="AA35" s="22"/>
      <c r="AB35" s="8"/>
      <c r="AC35" s="8"/>
      <c r="AD35" s="8"/>
      <c r="AE35" s="8"/>
      <c r="AF35" s="7"/>
    </row>
    <row r="36" spans="1:122" s="105" customFormat="1" ht="22.5" customHeight="1" x14ac:dyDescent="0.25">
      <c r="A36" s="93">
        <v>445</v>
      </c>
      <c r="B36" s="142"/>
      <c r="C36" s="142" t="s">
        <v>2669</v>
      </c>
      <c r="D36" s="96" t="s">
        <v>2508</v>
      </c>
      <c r="E36" s="142" t="s">
        <v>2762</v>
      </c>
      <c r="F36" s="109" t="s">
        <v>2155</v>
      </c>
      <c r="G36" s="93" t="s">
        <v>2687</v>
      </c>
      <c r="H36" s="142"/>
      <c r="I36" s="142"/>
      <c r="J36" s="142"/>
      <c r="K36" s="142"/>
      <c r="L36" s="142"/>
      <c r="M36" s="142"/>
      <c r="N36" s="142" t="s">
        <v>2695</v>
      </c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  <c r="AA36" s="142"/>
      <c r="AB36" s="142"/>
      <c r="AC36" s="142"/>
      <c r="AD36" s="142"/>
      <c r="AE36" s="142"/>
      <c r="AF36" s="142"/>
      <c r="AG36" s="202"/>
      <c r="AH36" s="124" t="s">
        <v>2763</v>
      </c>
      <c r="AI36" s="142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  <c r="AV36" s="191"/>
      <c r="AW36" s="191"/>
      <c r="AX36" s="191"/>
      <c r="AY36" s="19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1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1"/>
      <c r="DH36" s="121"/>
      <c r="DI36" s="121"/>
      <c r="DJ36" s="121"/>
      <c r="DK36" s="121"/>
      <c r="DL36" s="121"/>
      <c r="DM36" s="121"/>
      <c r="DN36" s="121"/>
      <c r="DO36" s="121"/>
      <c r="DP36" s="121"/>
      <c r="DQ36" s="121"/>
      <c r="DR36" s="121"/>
    </row>
    <row r="37" spans="1:122" s="105" customFormat="1" ht="22.5" customHeight="1" x14ac:dyDescent="0.25">
      <c r="A37" s="93">
        <v>453</v>
      </c>
      <c r="B37" s="142"/>
      <c r="C37" s="142" t="s">
        <v>2686</v>
      </c>
      <c r="D37" s="96" t="s">
        <v>2508</v>
      </c>
      <c r="E37" s="142" t="s">
        <v>2764</v>
      </c>
      <c r="F37" s="109" t="s">
        <v>2155</v>
      </c>
      <c r="G37" s="93" t="s">
        <v>2687</v>
      </c>
      <c r="H37" s="142"/>
      <c r="I37" s="142"/>
      <c r="J37" s="142"/>
      <c r="K37" s="142"/>
      <c r="L37" s="142"/>
      <c r="M37" s="142"/>
      <c r="N37" s="142" t="s">
        <v>2695</v>
      </c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  <c r="Z37" s="142"/>
      <c r="AA37" s="142"/>
      <c r="AB37" s="142"/>
      <c r="AC37" s="142"/>
      <c r="AD37" s="142"/>
      <c r="AE37" s="142"/>
      <c r="AF37" s="142"/>
      <c r="AG37" s="202"/>
      <c r="AH37" s="142" t="s">
        <v>2692</v>
      </c>
      <c r="AI37" s="142"/>
      <c r="AJ37" s="191"/>
      <c r="AK37" s="191"/>
      <c r="AL37" s="191"/>
      <c r="AM37" s="191"/>
      <c r="AN37" s="191"/>
      <c r="AO37" s="191"/>
      <c r="AP37" s="191"/>
      <c r="AQ37" s="191"/>
      <c r="AR37" s="191"/>
      <c r="AS37" s="191"/>
      <c r="AT37" s="191"/>
      <c r="AU37" s="191"/>
      <c r="AV37" s="191"/>
      <c r="AW37" s="191"/>
      <c r="AX37" s="191"/>
      <c r="AY37" s="19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1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1"/>
      <c r="DH37" s="121"/>
      <c r="DI37" s="121"/>
      <c r="DJ37" s="121"/>
      <c r="DK37" s="121"/>
      <c r="DL37" s="121"/>
      <c r="DM37" s="121"/>
      <c r="DN37" s="121"/>
      <c r="DO37" s="121"/>
      <c r="DP37" s="121"/>
      <c r="DQ37" s="121"/>
      <c r="DR37" s="121"/>
    </row>
    <row r="38" spans="1:122" ht="22.5" customHeight="1" x14ac:dyDescent="0.25">
      <c r="A38" s="4"/>
      <c r="B38" s="8"/>
      <c r="C38" s="43"/>
      <c r="D38" s="8"/>
      <c r="E38" s="5"/>
      <c r="F38" s="4"/>
      <c r="G38" s="4"/>
      <c r="H38" s="4"/>
      <c r="I38" s="22"/>
      <c r="J38" s="22"/>
      <c r="K38" s="4"/>
      <c r="L38" s="27"/>
      <c r="M38" s="54"/>
      <c r="N38" s="54"/>
      <c r="O38" s="4"/>
      <c r="P38" s="27"/>
      <c r="Q38" s="8"/>
      <c r="R38" s="4"/>
      <c r="S38" s="4"/>
      <c r="T38" s="4"/>
      <c r="U38" s="4"/>
      <c r="V38" s="18"/>
      <c r="W38" s="4"/>
      <c r="X38" s="8"/>
      <c r="Y38" s="8"/>
      <c r="Z38" s="8"/>
      <c r="AA38" s="22"/>
      <c r="AB38" s="62"/>
      <c r="AC38" s="8"/>
      <c r="AD38" s="8"/>
      <c r="AE38" s="8"/>
      <c r="AF38" s="7"/>
    </row>
    <row r="39" spans="1:122" ht="22.5" customHeight="1" x14ac:dyDescent="0.25">
      <c r="A39" s="4"/>
      <c r="B39" s="5"/>
      <c r="C39" s="43"/>
      <c r="D39" s="4"/>
      <c r="E39" s="5"/>
      <c r="F39" s="4"/>
      <c r="G39" s="4"/>
      <c r="H39" s="4"/>
      <c r="I39" s="22"/>
      <c r="J39" s="22"/>
      <c r="K39" s="4"/>
      <c r="L39" s="4"/>
      <c r="M39" s="6"/>
      <c r="N39" s="6"/>
      <c r="O39" s="4"/>
      <c r="P39" s="31"/>
      <c r="Q39" s="8"/>
      <c r="R39" s="4"/>
      <c r="S39" s="10"/>
      <c r="T39" s="4"/>
      <c r="U39" s="4"/>
      <c r="V39" s="18"/>
      <c r="W39" s="4"/>
      <c r="X39" s="8"/>
      <c r="Y39" s="4"/>
      <c r="Z39" s="8"/>
      <c r="AA39" s="22"/>
      <c r="AB39" s="8"/>
      <c r="AC39" s="50"/>
      <c r="AD39" s="61"/>
      <c r="AE39" s="8"/>
      <c r="AF39" s="7"/>
    </row>
    <row r="40" spans="1:122" ht="22.5" customHeight="1" x14ac:dyDescent="0.25">
      <c r="A40" s="4"/>
      <c r="B40" s="29"/>
      <c r="C40" s="43"/>
      <c r="D40" s="4"/>
      <c r="E40" s="5"/>
      <c r="F40" s="4"/>
      <c r="G40" s="4"/>
      <c r="H40" s="4"/>
      <c r="I40" s="22"/>
      <c r="J40" s="22"/>
      <c r="K40" s="4"/>
      <c r="L40" s="4"/>
      <c r="M40" s="6"/>
      <c r="N40" s="6"/>
      <c r="O40" s="4"/>
      <c r="P40" s="31"/>
      <c r="Q40" s="8"/>
      <c r="R40" s="4"/>
      <c r="S40" s="10"/>
      <c r="T40" s="4"/>
      <c r="U40" s="4"/>
      <c r="V40" s="18"/>
      <c r="W40" s="4"/>
      <c r="X40" s="8"/>
      <c r="Y40" s="4"/>
      <c r="Z40" s="8"/>
      <c r="AA40" s="22"/>
      <c r="AB40" s="25"/>
      <c r="AC40" s="8"/>
      <c r="AD40" s="23"/>
      <c r="AE40" s="8"/>
      <c r="AF40" s="7"/>
    </row>
    <row r="41" spans="1:122" ht="22.5" customHeight="1" x14ac:dyDescent="0.25">
      <c r="A41" s="4"/>
      <c r="B41" s="29"/>
      <c r="C41" s="43"/>
      <c r="D41" s="4"/>
      <c r="E41" s="5"/>
      <c r="F41" s="4"/>
      <c r="G41" s="4"/>
      <c r="H41" s="4"/>
      <c r="I41" s="22"/>
      <c r="J41" s="22"/>
      <c r="K41" s="4"/>
      <c r="L41" s="4"/>
      <c r="M41" s="6"/>
      <c r="N41" s="6"/>
      <c r="O41" s="4"/>
      <c r="P41" s="31"/>
      <c r="Q41" s="8"/>
      <c r="R41" s="4"/>
      <c r="S41" s="10"/>
      <c r="T41" s="4"/>
      <c r="U41" s="4"/>
      <c r="V41" s="18"/>
      <c r="W41" s="4"/>
      <c r="X41" s="8"/>
      <c r="Y41" s="4"/>
      <c r="Z41" s="8"/>
      <c r="AA41" s="22"/>
      <c r="AB41" s="8"/>
      <c r="AC41" s="8"/>
      <c r="AD41" s="8"/>
      <c r="AE41" s="8"/>
      <c r="AF41" s="7"/>
    </row>
    <row r="42" spans="1:122" ht="22.5" customHeight="1" x14ac:dyDescent="0.25">
      <c r="A42" s="4"/>
      <c r="B42" s="5"/>
      <c r="C42" s="43"/>
      <c r="D42" s="8"/>
      <c r="E42" s="5"/>
      <c r="F42" s="4"/>
      <c r="G42" s="4"/>
      <c r="H42" s="4"/>
      <c r="I42" s="22"/>
      <c r="J42" s="22"/>
      <c r="K42" s="20"/>
      <c r="L42" s="27"/>
      <c r="M42" s="6"/>
      <c r="N42" s="6"/>
      <c r="O42" s="4"/>
      <c r="P42" s="31"/>
      <c r="Q42" s="8"/>
      <c r="R42" s="4"/>
      <c r="S42" s="4"/>
      <c r="T42" s="4"/>
      <c r="U42" s="4"/>
      <c r="V42" s="18"/>
      <c r="W42" s="4"/>
      <c r="X42" s="8"/>
      <c r="Y42" s="4"/>
      <c r="Z42" s="8"/>
      <c r="AA42" s="22"/>
      <c r="AB42" s="8"/>
      <c r="AC42" s="8"/>
      <c r="AD42" s="8"/>
      <c r="AE42" s="8"/>
      <c r="AF42" s="7"/>
    </row>
    <row r="43" spans="1:122" ht="22.5" customHeight="1" x14ac:dyDescent="0.25">
      <c r="A43" s="4"/>
      <c r="B43" s="5"/>
      <c r="C43" s="43"/>
      <c r="D43" s="4"/>
      <c r="E43" s="5"/>
      <c r="F43" s="4"/>
      <c r="G43" s="4"/>
      <c r="H43" s="4"/>
      <c r="I43" s="22"/>
      <c r="J43" s="22"/>
      <c r="K43" s="4"/>
      <c r="L43" s="4"/>
      <c r="M43" s="6"/>
      <c r="N43" s="6"/>
      <c r="O43" s="4"/>
      <c r="P43" s="31"/>
      <c r="Q43" s="8"/>
      <c r="R43" s="4"/>
      <c r="S43" s="10"/>
      <c r="T43" s="4"/>
      <c r="U43" s="4"/>
      <c r="V43" s="18"/>
      <c r="W43" s="4"/>
      <c r="X43" s="8"/>
      <c r="Y43" s="4"/>
      <c r="Z43" s="8"/>
      <c r="AA43" s="22"/>
      <c r="AB43" s="8"/>
      <c r="AC43" s="8"/>
      <c r="AD43" s="23"/>
      <c r="AE43" s="8"/>
      <c r="AF43" s="7"/>
    </row>
    <row r="44" spans="1:122" ht="22.5" customHeight="1" x14ac:dyDescent="0.25">
      <c r="A44" s="4"/>
      <c r="B44" s="5"/>
      <c r="C44" s="43"/>
      <c r="D44" s="4"/>
      <c r="E44" s="5"/>
      <c r="F44" s="4"/>
      <c r="G44" s="4"/>
      <c r="H44" s="4"/>
      <c r="I44" s="22"/>
      <c r="J44" s="22"/>
      <c r="K44" s="4"/>
      <c r="L44" s="4"/>
      <c r="M44" s="6"/>
      <c r="N44" s="6"/>
      <c r="O44" s="4"/>
      <c r="P44" s="31"/>
      <c r="Q44" s="8"/>
      <c r="R44" s="4"/>
      <c r="S44" s="10"/>
      <c r="T44" s="4"/>
      <c r="U44" s="4"/>
      <c r="V44" s="18"/>
      <c r="W44" s="4"/>
      <c r="X44" s="8"/>
      <c r="Y44" s="4"/>
      <c r="Z44" s="8"/>
      <c r="AA44" s="22"/>
      <c r="AB44" s="25"/>
      <c r="AC44" s="8"/>
      <c r="AD44" s="8"/>
      <c r="AE44" s="8"/>
      <c r="AF44" s="7"/>
    </row>
    <row r="45" spans="1:122" ht="22.5" customHeight="1" x14ac:dyDescent="0.25">
      <c r="A45" s="4"/>
      <c r="B45" s="5"/>
      <c r="C45" s="43"/>
      <c r="D45" s="4"/>
      <c r="E45" s="5"/>
      <c r="F45" s="4"/>
      <c r="G45" s="4"/>
      <c r="H45" s="4"/>
      <c r="I45" s="22"/>
      <c r="J45" s="22"/>
      <c r="K45" s="4"/>
      <c r="L45" s="4"/>
      <c r="M45" s="6"/>
      <c r="N45" s="6"/>
      <c r="O45" s="4"/>
      <c r="P45" s="31"/>
      <c r="Q45" s="8"/>
      <c r="R45" s="4"/>
      <c r="S45" s="10"/>
      <c r="T45" s="4"/>
      <c r="U45" s="4"/>
      <c r="V45" s="18"/>
      <c r="W45" s="4"/>
      <c r="X45" s="8"/>
      <c r="Y45" s="4"/>
      <c r="Z45" s="8"/>
      <c r="AA45" s="22"/>
      <c r="AB45" s="62"/>
      <c r="AC45" s="8"/>
      <c r="AD45" s="8"/>
      <c r="AE45" s="8"/>
      <c r="AF45" s="7"/>
    </row>
    <row r="46" spans="1:122" ht="22.5" customHeight="1" x14ac:dyDescent="0.25">
      <c r="A46" s="4"/>
      <c r="B46" s="5"/>
      <c r="C46" s="43"/>
      <c r="D46" s="4"/>
      <c r="E46" s="5"/>
      <c r="F46" s="4"/>
      <c r="G46" s="4"/>
      <c r="H46" s="4"/>
      <c r="I46" s="22"/>
      <c r="J46" s="22"/>
      <c r="K46" s="4"/>
      <c r="L46" s="4"/>
      <c r="M46" s="6"/>
      <c r="N46" s="6"/>
      <c r="O46" s="4"/>
      <c r="P46" s="27"/>
      <c r="Q46" s="8"/>
      <c r="R46" s="4"/>
      <c r="S46" s="10"/>
      <c r="T46" s="4"/>
      <c r="U46" s="4"/>
      <c r="V46" s="18"/>
      <c r="W46" s="4"/>
      <c r="X46" s="8"/>
      <c r="Y46" s="4"/>
      <c r="Z46" s="8"/>
      <c r="AA46" s="22"/>
      <c r="AB46" s="8"/>
      <c r="AC46" s="8"/>
      <c r="AD46" s="8"/>
      <c r="AE46" s="8"/>
      <c r="AF46" s="7"/>
    </row>
    <row r="47" spans="1:122" ht="22.5" customHeight="1" x14ac:dyDescent="0.25">
      <c r="A47" s="4"/>
      <c r="B47" s="5"/>
      <c r="C47" s="43"/>
      <c r="D47" s="4"/>
      <c r="E47" s="5"/>
      <c r="F47" s="4"/>
      <c r="G47" s="4"/>
      <c r="H47" s="4"/>
      <c r="I47" s="22"/>
      <c r="J47" s="22"/>
      <c r="K47" s="4"/>
      <c r="L47" s="4"/>
      <c r="M47" s="6"/>
      <c r="N47" s="6"/>
      <c r="O47" s="4"/>
      <c r="P47" s="27"/>
      <c r="Q47" s="8"/>
      <c r="R47" s="4"/>
      <c r="S47" s="10"/>
      <c r="T47" s="4"/>
      <c r="U47" s="4"/>
      <c r="V47" s="18"/>
      <c r="W47" s="4"/>
      <c r="X47" s="8"/>
      <c r="Y47" s="4"/>
      <c r="Z47" s="8"/>
      <c r="AA47" s="22"/>
      <c r="AB47" s="62"/>
      <c r="AC47" s="8"/>
      <c r="AD47" s="26"/>
      <c r="AE47" s="8"/>
      <c r="AF47" s="7"/>
    </row>
    <row r="48" spans="1:122" ht="22.5" customHeight="1" x14ac:dyDescent="0.25">
      <c r="A48" s="4"/>
      <c r="B48" s="5"/>
      <c r="C48" s="43"/>
      <c r="D48" s="4"/>
      <c r="E48" s="5"/>
      <c r="F48" s="4"/>
      <c r="G48" s="4"/>
      <c r="H48" s="4"/>
      <c r="I48" s="22"/>
      <c r="J48" s="22"/>
      <c r="K48" s="4"/>
      <c r="L48" s="4"/>
      <c r="M48" s="6"/>
      <c r="N48" s="6"/>
      <c r="O48" s="4"/>
      <c r="P48" s="27"/>
      <c r="Q48" s="8"/>
      <c r="R48" s="4"/>
      <c r="S48" s="10"/>
      <c r="T48" s="4"/>
      <c r="U48" s="4"/>
      <c r="V48" s="18"/>
      <c r="W48" s="28"/>
      <c r="X48" s="10"/>
      <c r="Y48" s="10"/>
      <c r="Z48" s="8"/>
      <c r="AA48" s="22"/>
      <c r="AB48" s="62"/>
      <c r="AC48" s="8"/>
      <c r="AD48" s="25"/>
      <c r="AE48" s="8"/>
      <c r="AF48" s="7"/>
    </row>
    <row r="49" spans="1:32" ht="22.5" customHeight="1" x14ac:dyDescent="0.25">
      <c r="A49" s="4"/>
      <c r="B49" s="5"/>
      <c r="C49" s="43"/>
      <c r="D49" s="8"/>
      <c r="E49" s="5"/>
      <c r="F49" s="4"/>
      <c r="G49" s="4"/>
      <c r="H49" s="4"/>
      <c r="I49" s="22"/>
      <c r="J49" s="22"/>
      <c r="K49" s="4"/>
      <c r="L49" s="4"/>
      <c r="M49" s="6"/>
      <c r="N49" s="6"/>
      <c r="O49" s="4"/>
      <c r="P49" s="31"/>
      <c r="Q49" s="8"/>
      <c r="R49" s="4"/>
      <c r="S49" s="4"/>
      <c r="T49" s="4"/>
      <c r="U49" s="4"/>
      <c r="V49" s="18"/>
      <c r="W49" s="4"/>
      <c r="X49" s="8"/>
      <c r="Y49" s="10"/>
      <c r="Z49" s="8"/>
      <c r="AA49" s="22"/>
      <c r="AB49" s="8"/>
      <c r="AC49" s="8"/>
      <c r="AD49" s="8"/>
      <c r="AE49" s="8"/>
      <c r="AF49" s="7"/>
    </row>
    <row r="50" spans="1:32" ht="22.5" customHeight="1" x14ac:dyDescent="0.25">
      <c r="A50" s="4"/>
      <c r="B50" s="29"/>
      <c r="C50" s="43"/>
      <c r="D50" s="8"/>
      <c r="E50" s="5"/>
      <c r="F50" s="4"/>
      <c r="G50" s="4"/>
      <c r="H50" s="4"/>
      <c r="I50" s="22"/>
      <c r="J50" s="22"/>
      <c r="K50" s="20"/>
      <c r="L50" s="27"/>
      <c r="M50" s="6"/>
      <c r="N50" s="6"/>
      <c r="O50" s="4"/>
      <c r="P50" s="31"/>
      <c r="Q50" s="8"/>
      <c r="R50" s="4"/>
      <c r="S50" s="4"/>
      <c r="T50" s="4"/>
      <c r="U50" s="4"/>
      <c r="V50" s="18"/>
      <c r="W50" s="4"/>
      <c r="X50" s="8"/>
      <c r="Y50" s="10"/>
      <c r="Z50" s="8"/>
      <c r="AA50" s="22"/>
      <c r="AB50" s="11"/>
      <c r="AC50" s="8"/>
      <c r="AD50" s="8"/>
      <c r="AE50" s="8"/>
      <c r="AF50" s="7"/>
    </row>
    <row r="51" spans="1:32" ht="22.5" customHeight="1" x14ac:dyDescent="0.25">
      <c r="A51" s="4"/>
      <c r="B51" s="5"/>
      <c r="C51" s="43"/>
      <c r="D51" s="4"/>
      <c r="E51" s="5"/>
      <c r="F51" s="4"/>
      <c r="G51" s="4"/>
      <c r="H51" s="4"/>
      <c r="I51" s="22"/>
      <c r="J51" s="22"/>
      <c r="K51" s="4"/>
      <c r="L51" s="4"/>
      <c r="M51" s="6"/>
      <c r="N51" s="6"/>
      <c r="O51" s="4"/>
      <c r="P51" s="27"/>
      <c r="Q51" s="8"/>
      <c r="R51" s="4"/>
      <c r="S51" s="10"/>
      <c r="T51" s="4"/>
      <c r="U51" s="4"/>
      <c r="V51" s="18"/>
      <c r="W51" s="28"/>
      <c r="X51" s="10"/>
      <c r="Y51" s="10"/>
      <c r="Z51" s="8"/>
      <c r="AA51" s="22"/>
      <c r="AB51" s="8"/>
      <c r="AC51" s="8"/>
      <c r="AD51" s="8"/>
      <c r="AE51" s="8"/>
      <c r="AF51" s="7"/>
    </row>
    <row r="52" spans="1:32" ht="22.5" customHeight="1" x14ac:dyDescent="0.25">
      <c r="A52" s="4"/>
      <c r="B52" s="5"/>
      <c r="C52" s="43"/>
      <c r="D52" s="4"/>
      <c r="E52" s="5"/>
      <c r="F52" s="4"/>
      <c r="G52" s="4"/>
      <c r="H52" s="4"/>
      <c r="I52" s="22"/>
      <c r="J52" s="22"/>
      <c r="K52" s="4"/>
      <c r="L52" s="4"/>
      <c r="M52" s="6"/>
      <c r="N52" s="6"/>
      <c r="O52" s="28"/>
      <c r="P52" s="52"/>
      <c r="Q52" s="8"/>
      <c r="R52" s="4"/>
      <c r="S52" s="10"/>
      <c r="T52" s="4"/>
      <c r="U52" s="4"/>
      <c r="V52" s="18"/>
      <c r="W52" s="28"/>
      <c r="X52" s="10"/>
      <c r="Y52" s="10"/>
      <c r="Z52" s="8"/>
      <c r="AA52" s="22"/>
      <c r="AB52" s="8"/>
      <c r="AC52" s="8"/>
      <c r="AD52" s="8"/>
      <c r="AE52" s="8"/>
      <c r="AF52" s="7"/>
    </row>
    <row r="53" spans="1:32" ht="22.5" customHeight="1" x14ac:dyDescent="0.25">
      <c r="A53" s="4"/>
      <c r="B53" s="5"/>
      <c r="C53" s="43"/>
      <c r="D53" s="4"/>
      <c r="E53" s="5"/>
      <c r="F53" s="4"/>
      <c r="G53" s="4"/>
      <c r="H53" s="4"/>
      <c r="I53" s="22"/>
      <c r="J53" s="22"/>
      <c r="K53" s="20"/>
      <c r="L53" s="4"/>
      <c r="M53" s="6"/>
      <c r="N53" s="6"/>
      <c r="O53" s="28"/>
      <c r="P53" s="52"/>
      <c r="Q53" s="8"/>
      <c r="R53" s="27"/>
      <c r="S53" s="10"/>
      <c r="T53" s="4"/>
      <c r="U53" s="4"/>
      <c r="V53" s="18"/>
      <c r="W53" s="28"/>
      <c r="X53" s="10"/>
      <c r="Y53" s="10"/>
      <c r="Z53" s="8"/>
      <c r="AA53" s="22"/>
      <c r="AB53" s="56"/>
      <c r="AC53" s="68"/>
      <c r="AD53" s="68"/>
      <c r="AE53" s="8"/>
      <c r="AF53" s="7"/>
    </row>
    <row r="54" spans="1:32" ht="22.5" customHeight="1" x14ac:dyDescent="0.25">
      <c r="A54" s="4"/>
      <c r="B54" s="5"/>
      <c r="C54" s="43"/>
      <c r="D54" s="4"/>
      <c r="E54" s="5"/>
      <c r="F54" s="4"/>
      <c r="G54" s="4"/>
      <c r="H54" s="4"/>
      <c r="I54" s="22"/>
      <c r="J54" s="22"/>
      <c r="K54" s="4"/>
      <c r="L54" s="4"/>
      <c r="M54" s="6"/>
      <c r="N54" s="6"/>
      <c r="O54" s="4"/>
      <c r="P54" s="31"/>
      <c r="Q54" s="8"/>
      <c r="R54" s="4"/>
      <c r="S54" s="10"/>
      <c r="T54" s="4"/>
      <c r="U54" s="4"/>
      <c r="V54" s="18"/>
      <c r="W54" s="28"/>
      <c r="X54" s="10"/>
      <c r="Y54" s="10"/>
      <c r="Z54" s="8"/>
      <c r="AA54" s="22"/>
      <c r="AB54" s="4"/>
      <c r="AC54" s="8"/>
      <c r="AD54" s="8"/>
      <c r="AE54" s="8"/>
      <c r="AF54" s="7"/>
    </row>
    <row r="55" spans="1:32" ht="22.5" customHeight="1" x14ac:dyDescent="0.25">
      <c r="A55" s="4"/>
      <c r="B55" s="4"/>
      <c r="C55" s="43"/>
      <c r="D55" s="4"/>
      <c r="E55" s="8"/>
      <c r="F55" s="4"/>
      <c r="G55" s="4"/>
      <c r="H55" s="4"/>
      <c r="I55" s="22"/>
      <c r="J55" s="22"/>
      <c r="K55" s="4"/>
      <c r="L55" s="4"/>
      <c r="M55" s="6"/>
      <c r="N55" s="6"/>
      <c r="O55" s="4"/>
      <c r="P55" s="31"/>
      <c r="Q55" s="8"/>
      <c r="R55" s="4"/>
      <c r="S55" s="4"/>
      <c r="T55" s="4"/>
      <c r="U55" s="4"/>
      <c r="V55" s="18"/>
      <c r="W55" s="4"/>
      <c r="X55" s="8"/>
      <c r="Y55" s="4"/>
      <c r="Z55" s="8"/>
      <c r="AA55" s="22"/>
      <c r="AB55" s="8"/>
      <c r="AC55" s="8"/>
      <c r="AD55" s="8"/>
      <c r="AE55" s="8"/>
      <c r="AF55" s="42"/>
    </row>
    <row r="56" spans="1:32" ht="22.5" customHeight="1" x14ac:dyDescent="0.25">
      <c r="A56" s="4"/>
      <c r="B56" s="8"/>
      <c r="C56" s="43"/>
      <c r="D56" s="8"/>
      <c r="E56" s="8"/>
      <c r="F56" s="4"/>
      <c r="G56" s="4"/>
      <c r="H56" s="4"/>
      <c r="I56" s="22"/>
      <c r="J56" s="22"/>
      <c r="K56" s="4"/>
      <c r="L56" s="27"/>
      <c r="M56" s="54"/>
      <c r="N56" s="54"/>
      <c r="O56" s="4"/>
      <c r="P56" s="27"/>
      <c r="Q56" s="8"/>
      <c r="R56" s="4"/>
      <c r="S56" s="4"/>
      <c r="T56" s="4"/>
      <c r="U56" s="4"/>
      <c r="V56" s="18"/>
      <c r="W56" s="4"/>
      <c r="X56" s="8"/>
      <c r="Y56" s="4"/>
      <c r="Z56" s="8"/>
      <c r="AA56" s="22"/>
      <c r="AB56" s="8"/>
      <c r="AC56" s="8"/>
      <c r="AD56" s="8"/>
      <c r="AE56" s="8"/>
      <c r="AF56" s="7"/>
    </row>
    <row r="57" spans="1:32" ht="22.5" customHeight="1" x14ac:dyDescent="0.25">
      <c r="A57" s="4"/>
      <c r="B57" s="5"/>
      <c r="C57" s="43"/>
      <c r="D57" s="8"/>
      <c r="E57" s="5"/>
      <c r="F57" s="4"/>
      <c r="G57" s="4"/>
      <c r="H57" s="4"/>
      <c r="I57" s="22"/>
      <c r="J57" s="22"/>
      <c r="K57" s="4"/>
      <c r="L57" s="27"/>
      <c r="M57" s="6"/>
      <c r="N57" s="6"/>
      <c r="O57" s="4"/>
      <c r="P57" s="31"/>
      <c r="Q57" s="8"/>
      <c r="R57" s="4"/>
      <c r="S57" s="4"/>
      <c r="T57" s="4"/>
      <c r="U57" s="4"/>
      <c r="V57" s="18"/>
      <c r="W57" s="4"/>
      <c r="X57" s="8"/>
      <c r="Y57" s="4"/>
      <c r="Z57" s="8"/>
      <c r="AA57" s="22"/>
      <c r="AB57" s="11"/>
      <c r="AC57" s="8"/>
      <c r="AD57" s="8"/>
      <c r="AE57" s="8"/>
      <c r="AF57" s="7"/>
    </row>
    <row r="58" spans="1:32" ht="22.5" customHeight="1" x14ac:dyDescent="0.25">
      <c r="A58" s="4"/>
      <c r="B58" s="4"/>
      <c r="C58" s="43"/>
      <c r="D58" s="8"/>
      <c r="E58" s="5"/>
      <c r="F58" s="4"/>
      <c r="G58" s="4"/>
      <c r="H58" s="4"/>
      <c r="I58" s="22"/>
      <c r="J58" s="22"/>
      <c r="K58" s="4"/>
      <c r="L58" s="27"/>
      <c r="M58" s="6"/>
      <c r="N58" s="6"/>
      <c r="O58" s="4"/>
      <c r="P58" s="27"/>
      <c r="Q58" s="8"/>
      <c r="R58" s="27"/>
      <c r="S58" s="4"/>
      <c r="T58" s="4"/>
      <c r="U58" s="4"/>
      <c r="V58" s="18"/>
      <c r="W58" s="4"/>
      <c r="X58" s="8"/>
      <c r="Y58" s="4"/>
      <c r="Z58" s="8"/>
      <c r="AA58" s="22"/>
      <c r="AB58" s="8"/>
      <c r="AC58" s="8"/>
      <c r="AD58" s="8"/>
      <c r="AE58" s="8"/>
      <c r="AF58" s="4"/>
    </row>
    <row r="59" spans="1:32" ht="22.5" customHeight="1" x14ac:dyDescent="0.25">
      <c r="A59" s="4"/>
      <c r="B59" s="4"/>
      <c r="C59" s="43"/>
      <c r="D59" s="8"/>
      <c r="E59" s="5"/>
      <c r="F59" s="4"/>
      <c r="G59" s="4"/>
      <c r="H59" s="4"/>
      <c r="I59" s="22"/>
      <c r="J59" s="22"/>
      <c r="K59" s="20"/>
      <c r="L59" s="27"/>
      <c r="M59" s="54"/>
      <c r="N59" s="54"/>
      <c r="O59" s="4"/>
      <c r="P59" s="31"/>
      <c r="Q59" s="8"/>
      <c r="R59" s="4"/>
      <c r="S59" s="4"/>
      <c r="T59" s="4"/>
      <c r="U59" s="4"/>
      <c r="V59" s="18"/>
      <c r="W59" s="4"/>
      <c r="X59" s="8"/>
      <c r="Y59" s="4"/>
      <c r="Z59" s="8"/>
      <c r="AA59" s="22"/>
      <c r="AB59" s="8"/>
      <c r="AC59" s="8"/>
      <c r="AD59" s="8"/>
      <c r="AE59" s="8"/>
      <c r="AF59" s="7"/>
    </row>
    <row r="60" spans="1:32" ht="22.5" customHeight="1" x14ac:dyDescent="0.25">
      <c r="A60" s="4"/>
      <c r="B60" s="29"/>
      <c r="C60" s="43"/>
      <c r="D60" s="4"/>
      <c r="E60" s="29"/>
      <c r="F60" s="28"/>
      <c r="G60" s="28"/>
      <c r="H60" s="28"/>
      <c r="I60" s="22"/>
      <c r="J60" s="22"/>
      <c r="K60" s="28"/>
      <c r="L60" s="47"/>
      <c r="M60" s="6"/>
      <c r="N60" s="6"/>
      <c r="O60" s="4"/>
      <c r="P60" s="31"/>
      <c r="Q60" s="8"/>
      <c r="R60" s="4"/>
      <c r="S60" s="10"/>
      <c r="T60" s="4"/>
      <c r="U60" s="4"/>
      <c r="V60" s="18"/>
      <c r="W60" s="4"/>
      <c r="X60" s="8"/>
      <c r="Y60" s="4"/>
      <c r="Z60" s="8"/>
      <c r="AA60" s="22"/>
      <c r="AB60" s="8"/>
      <c r="AC60" s="8"/>
      <c r="AD60" s="8"/>
      <c r="AE60" s="8"/>
      <c r="AF60" s="7"/>
    </row>
    <row r="61" spans="1:32" ht="22.5" customHeight="1" x14ac:dyDescent="0.25">
      <c r="A61" s="4"/>
      <c r="B61" s="29"/>
      <c r="C61" s="43"/>
      <c r="D61" s="8"/>
      <c r="E61" s="29"/>
      <c r="F61" s="33"/>
      <c r="G61" s="33"/>
      <c r="H61" s="33"/>
      <c r="I61" s="22"/>
      <c r="J61" s="22"/>
      <c r="K61" s="35"/>
      <c r="L61" s="47"/>
      <c r="M61" s="6"/>
      <c r="N61" s="6"/>
      <c r="O61" s="4"/>
      <c r="P61" s="31"/>
      <c r="Q61" s="8"/>
      <c r="R61" s="4"/>
      <c r="S61" s="4"/>
      <c r="T61" s="4"/>
      <c r="U61" s="4"/>
      <c r="V61" s="18"/>
      <c r="W61" s="4"/>
      <c r="X61" s="8"/>
      <c r="Y61" s="4"/>
      <c r="Z61" s="8"/>
      <c r="AA61" s="22"/>
      <c r="AB61" s="8"/>
      <c r="AC61" s="8"/>
      <c r="AD61" s="8"/>
      <c r="AE61" s="8"/>
      <c r="AF61" s="7"/>
    </row>
    <row r="62" spans="1:32" ht="22.5" customHeight="1" x14ac:dyDescent="0.25">
      <c r="A62" s="4"/>
      <c r="B62" s="29"/>
      <c r="C62" s="43"/>
      <c r="D62" s="4"/>
      <c r="E62" s="29"/>
      <c r="F62" s="28"/>
      <c r="G62" s="28"/>
      <c r="H62" s="28"/>
      <c r="I62" s="22"/>
      <c r="J62" s="22"/>
      <c r="K62" s="36"/>
      <c r="L62" s="28"/>
      <c r="M62" s="6"/>
      <c r="N62" s="6"/>
      <c r="O62" s="4"/>
      <c r="P62" s="52"/>
      <c r="Q62" s="8"/>
      <c r="R62" s="27"/>
      <c r="S62" s="10"/>
      <c r="T62" s="4"/>
      <c r="U62" s="4"/>
      <c r="V62" s="18"/>
      <c r="W62" s="4"/>
      <c r="X62" s="8"/>
      <c r="Y62" s="4"/>
      <c r="Z62" s="8"/>
      <c r="AA62" s="22"/>
      <c r="AB62" s="8"/>
      <c r="AC62" s="8"/>
      <c r="AD62" s="8"/>
      <c r="AE62" s="8"/>
      <c r="AF62" s="7"/>
    </row>
    <row r="63" spans="1:32" ht="22.5" customHeight="1" x14ac:dyDescent="0.25">
      <c r="A63" s="4"/>
      <c r="B63" s="5"/>
      <c r="C63" s="43"/>
      <c r="D63" s="4"/>
      <c r="E63" s="5"/>
      <c r="F63" s="4"/>
      <c r="G63" s="4"/>
      <c r="H63" s="4"/>
      <c r="I63" s="22"/>
      <c r="J63" s="22"/>
      <c r="K63" s="20"/>
      <c r="L63" s="4"/>
      <c r="M63" s="6"/>
      <c r="N63" s="6"/>
      <c r="O63" s="4"/>
      <c r="P63" s="31"/>
      <c r="Q63" s="8"/>
      <c r="R63" s="4"/>
      <c r="S63" s="10"/>
      <c r="T63" s="4"/>
      <c r="U63" s="4"/>
      <c r="V63" s="18"/>
      <c r="W63" s="4"/>
      <c r="X63" s="8"/>
      <c r="Y63" s="4"/>
      <c r="Z63" s="8"/>
      <c r="AA63" s="22"/>
      <c r="AB63" s="8"/>
      <c r="AC63" s="8"/>
      <c r="AD63" s="8"/>
      <c r="AE63" s="8"/>
      <c r="AF63" s="7"/>
    </row>
    <row r="64" spans="1:32" ht="22.5" customHeight="1" x14ac:dyDescent="0.25">
      <c r="A64" s="4"/>
      <c r="B64" s="29"/>
      <c r="C64" s="43"/>
      <c r="D64" s="8"/>
      <c r="E64" s="5"/>
      <c r="F64" s="28"/>
      <c r="G64" s="28"/>
      <c r="H64" s="28"/>
      <c r="I64" s="22"/>
      <c r="J64" s="22"/>
      <c r="K64" s="36"/>
      <c r="L64" s="4"/>
      <c r="M64" s="6"/>
      <c r="N64" s="6"/>
      <c r="O64" s="4"/>
      <c r="P64" s="45"/>
      <c r="Q64" s="8"/>
      <c r="R64" s="4"/>
      <c r="S64" s="4"/>
      <c r="T64" s="4"/>
      <c r="U64" s="4"/>
      <c r="V64" s="18"/>
      <c r="W64" s="4"/>
      <c r="X64" s="8"/>
      <c r="Y64" s="4"/>
      <c r="Z64" s="8"/>
      <c r="AA64" s="22"/>
      <c r="AB64" s="8"/>
      <c r="AC64" s="8"/>
      <c r="AD64" s="8"/>
      <c r="AE64" s="8"/>
      <c r="AF64" s="7"/>
    </row>
    <row r="65" spans="1:32" ht="22.5" customHeight="1" x14ac:dyDescent="0.25">
      <c r="A65" s="4"/>
      <c r="B65" s="5"/>
      <c r="C65" s="43"/>
      <c r="D65" s="4"/>
      <c r="E65" s="5"/>
      <c r="F65" s="28"/>
      <c r="G65" s="28"/>
      <c r="H65" s="28"/>
      <c r="I65" s="22"/>
      <c r="J65" s="22"/>
      <c r="K65" s="4"/>
      <c r="L65" s="4"/>
      <c r="M65" s="6"/>
      <c r="N65" s="6"/>
      <c r="O65" s="4"/>
      <c r="P65" s="31"/>
      <c r="Q65" s="8"/>
      <c r="R65" s="4"/>
      <c r="S65" s="10"/>
      <c r="T65" s="4"/>
      <c r="U65" s="4"/>
      <c r="V65" s="18"/>
      <c r="W65" s="4"/>
      <c r="X65" s="8"/>
      <c r="Y65" s="4"/>
      <c r="Z65" s="8"/>
      <c r="AA65" s="22"/>
      <c r="AB65" s="11"/>
      <c r="AC65" s="50"/>
      <c r="AD65" s="70"/>
      <c r="AE65" s="8"/>
      <c r="AF65" s="7"/>
    </row>
    <row r="66" spans="1:32" ht="22.5" customHeight="1" x14ac:dyDescent="0.25">
      <c r="A66" s="4"/>
      <c r="B66" s="5"/>
      <c r="C66" s="43"/>
      <c r="D66" s="4"/>
      <c r="E66" s="5"/>
      <c r="F66" s="28"/>
      <c r="G66" s="28"/>
      <c r="H66" s="28"/>
      <c r="I66" s="22"/>
      <c r="J66" s="22"/>
      <c r="K66" s="4"/>
      <c r="L66" s="4"/>
      <c r="M66" s="6"/>
      <c r="N66" s="6"/>
      <c r="O66" s="4"/>
      <c r="P66" s="31"/>
      <c r="Q66" s="8"/>
      <c r="R66" s="4"/>
      <c r="S66" s="10"/>
      <c r="T66" s="4"/>
      <c r="U66" s="4"/>
      <c r="V66" s="18"/>
      <c r="W66" s="4"/>
      <c r="X66" s="8"/>
      <c r="Y66" s="4"/>
      <c r="Z66" s="8"/>
      <c r="AA66" s="22"/>
      <c r="AB66" s="25"/>
      <c r="AC66" s="8"/>
      <c r="AD66" s="8"/>
      <c r="AE66" s="8"/>
      <c r="AF66" s="7"/>
    </row>
    <row r="67" spans="1:32" ht="22.5" customHeight="1" x14ac:dyDescent="0.25">
      <c r="A67" s="4"/>
      <c r="B67" s="29"/>
      <c r="C67" s="43"/>
      <c r="D67" s="8"/>
      <c r="E67" s="5"/>
      <c r="F67" s="33"/>
      <c r="G67" s="33"/>
      <c r="H67" s="33"/>
      <c r="I67" s="22"/>
      <c r="J67" s="22"/>
      <c r="K67" s="33"/>
      <c r="L67" s="27"/>
      <c r="M67" s="6"/>
      <c r="N67" s="6"/>
      <c r="O67" s="4"/>
      <c r="P67" s="31"/>
      <c r="Q67" s="8"/>
      <c r="R67" s="4"/>
      <c r="S67" s="4"/>
      <c r="T67" s="4"/>
      <c r="U67" s="4"/>
      <c r="V67" s="18"/>
      <c r="W67" s="4"/>
      <c r="X67" s="8"/>
      <c r="Y67" s="4"/>
      <c r="Z67" s="8"/>
      <c r="AA67" s="22"/>
      <c r="AB67" s="8"/>
      <c r="AC67" s="8"/>
      <c r="AD67" s="8"/>
      <c r="AE67" s="8"/>
      <c r="AF67" s="7"/>
    </row>
    <row r="68" spans="1:32" ht="22.5" customHeight="1" x14ac:dyDescent="0.25">
      <c r="A68" s="4"/>
      <c r="B68" s="5"/>
      <c r="C68" s="43"/>
      <c r="D68" s="4"/>
      <c r="E68" s="5"/>
      <c r="F68" s="4"/>
      <c r="G68" s="4"/>
      <c r="H68" s="4"/>
      <c r="I68" s="22"/>
      <c r="J68" s="22"/>
      <c r="K68" s="4"/>
      <c r="L68" s="27"/>
      <c r="M68" s="6"/>
      <c r="N68" s="6"/>
      <c r="O68" s="4"/>
      <c r="P68" s="31"/>
      <c r="Q68" s="8"/>
      <c r="R68" s="4"/>
      <c r="S68" s="10"/>
      <c r="T68" s="4"/>
      <c r="U68" s="4"/>
      <c r="V68" s="18"/>
      <c r="W68" s="4"/>
      <c r="X68" s="8"/>
      <c r="Y68" s="4"/>
      <c r="Z68" s="8"/>
      <c r="AA68" s="22"/>
      <c r="AB68" s="8"/>
      <c r="AC68" s="8"/>
      <c r="AD68" s="8"/>
      <c r="AE68" s="8"/>
      <c r="AF68" s="7"/>
    </row>
    <row r="69" spans="1:32" ht="22.5" customHeight="1" x14ac:dyDescent="0.25">
      <c r="A69" s="4"/>
      <c r="B69" s="5"/>
      <c r="C69" s="43"/>
      <c r="D69" s="4"/>
      <c r="E69" s="5"/>
      <c r="F69" s="4"/>
      <c r="G69" s="4"/>
      <c r="H69" s="4"/>
      <c r="I69" s="22"/>
      <c r="J69" s="22"/>
      <c r="K69" s="4"/>
      <c r="L69" s="4"/>
      <c r="M69" s="6"/>
      <c r="N69" s="6"/>
      <c r="O69" s="4"/>
      <c r="P69" s="31"/>
      <c r="Q69" s="8"/>
      <c r="R69" s="4"/>
      <c r="S69" s="10"/>
      <c r="T69" s="4"/>
      <c r="U69" s="4"/>
      <c r="V69" s="18"/>
      <c r="W69" s="4"/>
      <c r="X69" s="8"/>
      <c r="Y69" s="4"/>
      <c r="Z69" s="8"/>
      <c r="AA69" s="22"/>
      <c r="AB69" s="8"/>
      <c r="AC69" s="8"/>
      <c r="AD69" s="8"/>
      <c r="AE69" s="8"/>
      <c r="AF69" s="7"/>
    </row>
    <row r="70" spans="1:32" ht="22.5" customHeight="1" x14ac:dyDescent="0.25">
      <c r="A70" s="4"/>
      <c r="B70" s="5"/>
      <c r="C70" s="43"/>
      <c r="D70" s="4"/>
      <c r="E70" s="5"/>
      <c r="F70" s="4"/>
      <c r="G70" s="4"/>
      <c r="H70" s="4"/>
      <c r="I70" s="22"/>
      <c r="J70" s="22"/>
      <c r="K70" s="4"/>
      <c r="L70" s="4"/>
      <c r="M70" s="6"/>
      <c r="N70" s="6"/>
      <c r="O70" s="4"/>
      <c r="P70" s="31"/>
      <c r="Q70" s="8"/>
      <c r="R70" s="4"/>
      <c r="S70" s="10"/>
      <c r="T70" s="4"/>
      <c r="U70" s="4"/>
      <c r="V70" s="18"/>
      <c r="W70" s="4"/>
      <c r="X70" s="8"/>
      <c r="Y70" s="4"/>
      <c r="Z70" s="8"/>
      <c r="AA70" s="22"/>
      <c r="AB70" s="8"/>
      <c r="AC70" s="8"/>
      <c r="AD70" s="8"/>
      <c r="AE70" s="8"/>
      <c r="AF70" s="7"/>
    </row>
    <row r="71" spans="1:32" ht="22.5" customHeight="1" x14ac:dyDescent="0.25">
      <c r="A71" s="4"/>
      <c r="B71" s="5"/>
      <c r="C71" s="43"/>
      <c r="D71" s="4"/>
      <c r="E71" s="5"/>
      <c r="F71" s="4"/>
      <c r="G71" s="4"/>
      <c r="H71" s="4"/>
      <c r="I71" s="22"/>
      <c r="J71" s="22"/>
      <c r="K71" s="4"/>
      <c r="L71" s="4"/>
      <c r="M71" s="6"/>
      <c r="N71" s="6"/>
      <c r="O71" s="4"/>
      <c r="P71" s="31"/>
      <c r="Q71" s="8"/>
      <c r="R71" s="4"/>
      <c r="S71" s="10"/>
      <c r="T71" s="4"/>
      <c r="U71" s="4"/>
      <c r="V71" s="18"/>
      <c r="W71" s="4"/>
      <c r="X71" s="8"/>
      <c r="Y71" s="8"/>
      <c r="Z71" s="8"/>
      <c r="AA71" s="22"/>
      <c r="AB71" s="8"/>
      <c r="AC71" s="8"/>
      <c r="AD71" s="8"/>
      <c r="AE71" s="8"/>
      <c r="AF71" s="7"/>
    </row>
    <row r="72" spans="1:32" ht="22.5" customHeight="1" x14ac:dyDescent="0.25">
      <c r="A72" s="4"/>
      <c r="B72" s="29"/>
      <c r="C72" s="43"/>
      <c r="D72" s="8"/>
      <c r="E72" s="5"/>
      <c r="F72" s="4"/>
      <c r="G72" s="4"/>
      <c r="H72" s="4"/>
      <c r="I72" s="22"/>
      <c r="J72" s="22"/>
      <c r="K72" s="20"/>
      <c r="L72" s="27"/>
      <c r="M72" s="6"/>
      <c r="N72" s="6"/>
      <c r="O72" s="4"/>
      <c r="P72" s="31"/>
      <c r="Q72" s="8"/>
      <c r="R72" s="4"/>
      <c r="S72" s="4"/>
      <c r="T72" s="4"/>
      <c r="U72" s="4"/>
      <c r="V72" s="18"/>
      <c r="W72" s="4"/>
      <c r="X72" s="8"/>
      <c r="Y72" s="4"/>
      <c r="Z72" s="8"/>
      <c r="AA72" s="22"/>
      <c r="AB72" s="11"/>
      <c r="AC72" s="8"/>
      <c r="AD72" s="8"/>
      <c r="AE72" s="8"/>
      <c r="AF72" s="7"/>
    </row>
    <row r="73" spans="1:32" ht="22.5" customHeight="1" x14ac:dyDescent="0.25">
      <c r="A73" s="4"/>
      <c r="B73" s="5"/>
      <c r="C73" s="43"/>
      <c r="D73" s="4"/>
      <c r="E73" s="5"/>
      <c r="F73" s="4"/>
      <c r="G73" s="4"/>
      <c r="H73" s="4"/>
      <c r="I73" s="22"/>
      <c r="J73" s="22"/>
      <c r="K73" s="20"/>
      <c r="L73" s="4"/>
      <c r="M73" s="6"/>
      <c r="N73" s="6"/>
      <c r="O73" s="4"/>
      <c r="P73" s="31"/>
      <c r="Q73" s="8"/>
      <c r="R73" s="4"/>
      <c r="S73" s="10"/>
      <c r="T73" s="4"/>
      <c r="U73" s="4"/>
      <c r="V73" s="18"/>
      <c r="W73" s="4"/>
      <c r="X73" s="8"/>
      <c r="Y73" s="4"/>
      <c r="Z73" s="8"/>
      <c r="AA73" s="22"/>
      <c r="AB73" s="11"/>
      <c r="AC73" s="11"/>
      <c r="AD73" s="11"/>
      <c r="AE73" s="8"/>
      <c r="AF73" s="7"/>
    </row>
    <row r="74" spans="1:32" ht="22.5" customHeight="1" x14ac:dyDescent="0.25">
      <c r="A74" s="4"/>
      <c r="B74" s="4"/>
      <c r="C74" s="43"/>
      <c r="D74" s="8"/>
      <c r="E74" s="8"/>
      <c r="F74" s="4"/>
      <c r="G74" s="4"/>
      <c r="H74" s="4"/>
      <c r="I74" s="22"/>
      <c r="J74" s="22"/>
      <c r="K74" s="4"/>
      <c r="L74" s="27"/>
      <c r="M74" s="6"/>
      <c r="N74" s="6"/>
      <c r="O74" s="4"/>
      <c r="P74" s="31"/>
      <c r="Q74" s="8"/>
      <c r="R74" s="4"/>
      <c r="S74" s="4"/>
      <c r="T74" s="4"/>
      <c r="U74" s="4"/>
      <c r="V74" s="18"/>
      <c r="W74" s="8"/>
      <c r="X74" s="8"/>
      <c r="Y74" s="8"/>
      <c r="Z74" s="8"/>
      <c r="AA74" s="22"/>
      <c r="AB74" s="63"/>
      <c r="AC74" s="8"/>
      <c r="AD74" s="8"/>
      <c r="AE74" s="8"/>
      <c r="AF74" s="7"/>
    </row>
    <row r="75" spans="1:32" ht="22.5" customHeight="1" x14ac:dyDescent="0.25">
      <c r="A75" s="4"/>
      <c r="B75" s="4"/>
      <c r="C75" s="43"/>
      <c r="D75" s="4"/>
      <c r="E75" s="8"/>
      <c r="F75" s="4"/>
      <c r="G75" s="4"/>
      <c r="H75" s="4"/>
      <c r="I75" s="22"/>
      <c r="J75" s="22"/>
      <c r="K75" s="4"/>
      <c r="L75" s="27"/>
      <c r="M75" s="54"/>
      <c r="N75" s="54"/>
      <c r="O75" s="4"/>
      <c r="P75" s="27"/>
      <c r="Q75" s="8"/>
      <c r="R75" s="4"/>
      <c r="S75" s="4"/>
      <c r="T75" s="4"/>
      <c r="U75" s="4"/>
      <c r="V75" s="18"/>
      <c r="W75" s="4"/>
      <c r="X75" s="8"/>
      <c r="Y75" s="4"/>
      <c r="Z75" s="8"/>
      <c r="AA75" s="22"/>
      <c r="AB75" s="8"/>
      <c r="AC75" s="8"/>
      <c r="AD75" s="8"/>
      <c r="AE75" s="8"/>
      <c r="AF75" s="7"/>
    </row>
    <row r="76" spans="1:32" ht="22.5" customHeight="1" x14ac:dyDescent="0.25">
      <c r="A76" s="4"/>
      <c r="B76" s="5"/>
      <c r="C76" s="43"/>
      <c r="D76" s="8"/>
      <c r="E76" s="5"/>
      <c r="F76" s="4"/>
      <c r="G76" s="4"/>
      <c r="H76" s="4"/>
      <c r="I76" s="22"/>
      <c r="J76" s="22"/>
      <c r="K76" s="4"/>
      <c r="L76" s="4"/>
      <c r="M76" s="6"/>
      <c r="N76" s="6"/>
      <c r="O76" s="4"/>
      <c r="P76" s="45"/>
      <c r="Q76" s="8"/>
      <c r="R76" s="4"/>
      <c r="S76" s="10"/>
      <c r="T76" s="4"/>
      <c r="U76" s="4"/>
      <c r="V76" s="18"/>
      <c r="W76" s="4"/>
      <c r="X76" s="8"/>
      <c r="Y76" s="4"/>
      <c r="Z76" s="8"/>
      <c r="AA76" s="22"/>
      <c r="AB76" s="8"/>
      <c r="AC76" s="8"/>
      <c r="AD76" s="8"/>
      <c r="AE76" s="8"/>
      <c r="AF76" s="7"/>
    </row>
    <row r="77" spans="1:32" ht="22.5" customHeight="1" x14ac:dyDescent="0.25">
      <c r="A77" s="4"/>
      <c r="B77" s="5"/>
      <c r="C77" s="43"/>
      <c r="D77" s="8"/>
      <c r="E77" s="5"/>
      <c r="F77" s="4"/>
      <c r="G77" s="4"/>
      <c r="H77" s="4"/>
      <c r="I77" s="22"/>
      <c r="J77" s="22"/>
      <c r="K77" s="4"/>
      <c r="L77" s="4"/>
      <c r="M77" s="6"/>
      <c r="N77" s="6"/>
      <c r="O77" s="4"/>
      <c r="P77" s="31"/>
      <c r="Q77" s="8"/>
      <c r="R77" s="4"/>
      <c r="S77" s="4"/>
      <c r="T77" s="4"/>
      <c r="U77" s="4"/>
      <c r="V77" s="18"/>
      <c r="W77" s="4"/>
      <c r="X77" s="8"/>
      <c r="Y77" s="4"/>
      <c r="Z77" s="8"/>
      <c r="AA77" s="22"/>
      <c r="AB77" s="8"/>
      <c r="AC77" s="8"/>
      <c r="AD77" s="8"/>
      <c r="AE77" s="8"/>
      <c r="AF77" s="7"/>
    </row>
    <row r="78" spans="1:32" ht="22.5" customHeight="1" x14ac:dyDescent="0.25">
      <c r="A78" s="4"/>
      <c r="B78" s="4"/>
      <c r="C78" s="43"/>
      <c r="D78" s="8"/>
      <c r="E78" s="5"/>
      <c r="F78" s="4"/>
      <c r="G78" s="4"/>
      <c r="H78" s="4"/>
      <c r="I78" s="22"/>
      <c r="J78" s="22"/>
      <c r="K78" s="4"/>
      <c r="L78" s="27"/>
      <c r="M78" s="54"/>
      <c r="N78" s="54"/>
      <c r="O78" s="4"/>
      <c r="P78" s="27"/>
      <c r="Q78" s="8"/>
      <c r="R78" s="4"/>
      <c r="S78" s="4"/>
      <c r="T78" s="4"/>
      <c r="U78" s="4"/>
      <c r="W78" s="4"/>
      <c r="X78" s="8"/>
      <c r="Y78" s="4"/>
      <c r="Z78" s="8"/>
      <c r="AA78" s="22"/>
      <c r="AB78" s="8"/>
      <c r="AC78" s="8"/>
      <c r="AD78" s="8"/>
      <c r="AE78" s="8"/>
      <c r="AF78" s="7"/>
    </row>
    <row r="79" spans="1:32" ht="22.5" customHeight="1" x14ac:dyDescent="0.25">
      <c r="A79" s="4"/>
      <c r="B79" s="5"/>
      <c r="C79" s="43"/>
      <c r="D79" s="4"/>
      <c r="E79" s="5"/>
      <c r="F79" s="4"/>
      <c r="G79" s="4"/>
      <c r="H79" s="4"/>
      <c r="I79" s="22"/>
      <c r="J79" s="22"/>
      <c r="K79" s="4"/>
      <c r="L79" s="4"/>
      <c r="M79" s="6"/>
      <c r="N79" s="6"/>
      <c r="O79" s="4"/>
      <c r="P79" s="27"/>
      <c r="Q79" s="8"/>
      <c r="R79" s="4"/>
      <c r="S79" s="10"/>
      <c r="T79" s="4"/>
      <c r="U79" s="4"/>
      <c r="V79" s="18"/>
      <c r="W79" s="4"/>
      <c r="X79" s="8"/>
      <c r="Y79" s="4"/>
      <c r="Z79" s="8"/>
      <c r="AA79" s="22"/>
      <c r="AB79" s="8"/>
      <c r="AC79" s="8"/>
      <c r="AD79" s="8"/>
      <c r="AE79" s="8"/>
      <c r="AF79" s="7"/>
    </row>
    <row r="80" spans="1:32" ht="22.5" customHeight="1" x14ac:dyDescent="0.25">
      <c r="A80" s="4"/>
      <c r="B80" s="29"/>
      <c r="C80" s="43"/>
      <c r="D80" s="8"/>
      <c r="E80" s="5"/>
      <c r="F80" s="4"/>
      <c r="G80" s="4"/>
      <c r="H80" s="4"/>
      <c r="I80" s="22"/>
      <c r="J80" s="22"/>
      <c r="K80" s="4"/>
      <c r="L80" s="4"/>
      <c r="M80" s="6"/>
      <c r="N80" s="6"/>
      <c r="O80" s="4"/>
      <c r="P80" s="27"/>
      <c r="Q80" s="8"/>
      <c r="R80" s="27"/>
      <c r="S80" s="4"/>
      <c r="T80" s="4"/>
      <c r="U80" s="4"/>
      <c r="V80" s="18"/>
      <c r="W80" s="4"/>
      <c r="X80" s="8"/>
      <c r="Y80" s="4"/>
      <c r="Z80" s="8"/>
      <c r="AA80" s="22"/>
      <c r="AB80" s="8"/>
      <c r="AC80" s="8"/>
      <c r="AD80" s="8"/>
      <c r="AE80" s="8"/>
      <c r="AF80" s="7"/>
    </row>
    <row r="81" spans="1:32" ht="22.5" customHeight="1" x14ac:dyDescent="0.25">
      <c r="A81" s="4"/>
      <c r="B81" s="29"/>
      <c r="C81" s="43"/>
      <c r="D81" s="4"/>
      <c r="E81" s="5"/>
      <c r="F81" s="4"/>
      <c r="G81" s="4"/>
      <c r="H81" s="4"/>
      <c r="I81" s="22"/>
      <c r="J81" s="22"/>
      <c r="K81" s="4"/>
      <c r="L81" s="4"/>
      <c r="M81" s="6"/>
      <c r="N81" s="6"/>
      <c r="O81" s="4"/>
      <c r="P81" s="31"/>
      <c r="Q81" s="8"/>
      <c r="R81" s="4"/>
      <c r="S81" s="10"/>
      <c r="T81" s="4"/>
      <c r="U81" s="4"/>
      <c r="V81" s="18"/>
      <c r="W81" s="4"/>
      <c r="X81" s="8"/>
      <c r="Y81" s="4"/>
      <c r="Z81" s="8"/>
      <c r="AA81" s="22"/>
      <c r="AB81" s="63"/>
      <c r="AC81" s="8"/>
      <c r="AD81" s="25"/>
      <c r="AE81" s="8"/>
      <c r="AF81" s="7"/>
    </row>
    <row r="82" spans="1:32" ht="22.5" customHeight="1" x14ac:dyDescent="0.25">
      <c r="A82" s="4"/>
      <c r="B82" s="29"/>
      <c r="C82" s="43"/>
      <c r="D82" s="4"/>
      <c r="E82" s="5"/>
      <c r="F82" s="4"/>
      <c r="G82" s="4"/>
      <c r="H82" s="4"/>
      <c r="I82" s="22"/>
      <c r="J82" s="22"/>
      <c r="K82" s="4"/>
      <c r="L82" s="27"/>
      <c r="M82" s="6"/>
      <c r="N82" s="6"/>
      <c r="O82" s="4"/>
      <c r="P82" s="31"/>
      <c r="Q82" s="8"/>
      <c r="R82" s="4"/>
      <c r="S82" s="10"/>
      <c r="T82" s="4"/>
      <c r="U82" s="4"/>
      <c r="V82" s="18"/>
      <c r="W82" s="4"/>
      <c r="X82" s="8"/>
      <c r="Y82" s="4"/>
      <c r="Z82" s="8"/>
      <c r="AA82" s="22"/>
      <c r="AB82" s="8"/>
      <c r="AC82" s="8"/>
      <c r="AD82" s="8"/>
      <c r="AE82" s="8"/>
      <c r="AF82" s="7"/>
    </row>
    <row r="83" spans="1:32" ht="22.5" customHeight="1" x14ac:dyDescent="0.25">
      <c r="A83" s="4"/>
      <c r="B83" s="5"/>
      <c r="C83" s="43"/>
      <c r="D83" s="4"/>
      <c r="E83" s="5"/>
      <c r="F83" s="4"/>
      <c r="G83" s="4"/>
      <c r="H83" s="4"/>
      <c r="I83" s="22"/>
      <c r="J83" s="22"/>
      <c r="K83" s="4"/>
      <c r="L83" s="4"/>
      <c r="M83" s="6"/>
      <c r="N83" s="6"/>
      <c r="O83" s="4"/>
      <c r="P83" s="31"/>
      <c r="Q83" s="8"/>
      <c r="R83" s="4"/>
      <c r="S83" s="10"/>
      <c r="T83" s="4"/>
      <c r="U83" s="4"/>
      <c r="V83" s="18"/>
      <c r="W83" s="4"/>
      <c r="X83" s="8"/>
      <c r="Y83" s="4"/>
      <c r="Z83" s="8"/>
      <c r="AA83" s="22"/>
      <c r="AB83" s="8"/>
      <c r="AC83" s="8"/>
      <c r="AD83" s="8"/>
      <c r="AE83" s="8"/>
      <c r="AF83" s="7"/>
    </row>
    <row r="84" spans="1:32" ht="22.5" customHeight="1" x14ac:dyDescent="0.25">
      <c r="A84" s="4"/>
      <c r="B84" s="5"/>
      <c r="C84" s="43"/>
      <c r="D84" s="8"/>
      <c r="E84" s="5"/>
      <c r="F84" s="4"/>
      <c r="G84" s="4"/>
      <c r="H84" s="4"/>
      <c r="I84" s="22"/>
      <c r="J84" s="22"/>
      <c r="K84" s="20"/>
      <c r="L84" s="27"/>
      <c r="M84" s="6"/>
      <c r="N84" s="6"/>
      <c r="O84" s="4"/>
      <c r="P84" s="27"/>
      <c r="Q84" s="8"/>
      <c r="R84" s="4"/>
      <c r="S84" s="10"/>
      <c r="T84" s="4"/>
      <c r="U84" s="4"/>
      <c r="V84" s="18"/>
      <c r="W84" s="4"/>
      <c r="X84" s="8"/>
      <c r="Y84" s="4"/>
      <c r="Z84" s="8"/>
      <c r="AA84" s="22"/>
      <c r="AB84" s="8"/>
      <c r="AC84" s="8"/>
      <c r="AD84" s="8"/>
      <c r="AE84" s="8"/>
      <c r="AF84" s="7"/>
    </row>
    <row r="85" spans="1:32" ht="22.5" customHeight="1" x14ac:dyDescent="0.25">
      <c r="A85" s="4"/>
      <c r="B85" s="64"/>
      <c r="C85" s="43"/>
      <c r="D85" s="4"/>
      <c r="E85" s="5"/>
      <c r="F85" s="4"/>
      <c r="G85" s="4"/>
      <c r="H85" s="4"/>
      <c r="I85" s="22"/>
      <c r="J85" s="22"/>
      <c r="K85" s="4"/>
      <c r="L85" s="4"/>
      <c r="M85" s="6"/>
      <c r="N85" s="6"/>
      <c r="O85" s="51"/>
      <c r="P85" s="59"/>
      <c r="Q85" s="8"/>
      <c r="R85" s="27"/>
      <c r="S85" s="4"/>
      <c r="T85" s="4"/>
      <c r="U85" s="4"/>
      <c r="V85" s="18"/>
      <c r="W85" s="4"/>
      <c r="X85" s="8"/>
      <c r="Y85" s="4"/>
      <c r="Z85" s="8"/>
      <c r="AA85" s="22"/>
      <c r="AB85" s="8"/>
      <c r="AC85" s="8"/>
      <c r="AD85" s="8"/>
      <c r="AE85" s="8"/>
      <c r="AF85" s="7"/>
    </row>
    <row r="86" spans="1:32" ht="22.5" customHeight="1" x14ac:dyDescent="0.25">
      <c r="A86" s="4"/>
      <c r="B86" s="5"/>
      <c r="C86" s="43"/>
      <c r="D86" s="8"/>
      <c r="E86" s="5"/>
      <c r="F86" s="4"/>
      <c r="G86" s="4"/>
      <c r="H86" s="4"/>
      <c r="I86" s="22"/>
      <c r="J86" s="22"/>
      <c r="K86" s="20"/>
      <c r="L86" s="4"/>
      <c r="M86" s="6"/>
      <c r="N86" s="6"/>
      <c r="O86" s="4"/>
      <c r="P86" s="45"/>
      <c r="Q86" s="8"/>
      <c r="R86" s="4"/>
      <c r="S86" s="4"/>
      <c r="T86" s="4"/>
      <c r="U86" s="4"/>
      <c r="V86" s="18"/>
      <c r="W86" s="4"/>
      <c r="X86" s="8"/>
      <c r="Y86" s="4"/>
      <c r="Z86" s="8"/>
      <c r="AA86" s="22"/>
      <c r="AB86" s="8"/>
      <c r="AC86" s="8"/>
      <c r="AD86" s="8"/>
      <c r="AE86" s="8"/>
      <c r="AF86" s="7"/>
    </row>
    <row r="87" spans="1:32" ht="22.5" customHeight="1" x14ac:dyDescent="0.25">
      <c r="A87" s="4"/>
      <c r="B87" s="5"/>
      <c r="C87" s="43"/>
      <c r="D87" s="4"/>
      <c r="E87" s="5"/>
      <c r="F87" s="4"/>
      <c r="G87" s="4"/>
      <c r="H87" s="4"/>
      <c r="I87" s="22"/>
      <c r="J87" s="22"/>
      <c r="K87" s="4"/>
      <c r="L87" s="27"/>
      <c r="M87" s="6"/>
      <c r="N87" s="6"/>
      <c r="O87" s="4"/>
      <c r="P87" s="27"/>
      <c r="Q87" s="8"/>
      <c r="R87" s="27"/>
      <c r="S87" s="4"/>
      <c r="T87" s="4"/>
      <c r="U87" s="4"/>
      <c r="W87" s="4"/>
      <c r="X87" s="8"/>
      <c r="Y87" s="8"/>
      <c r="Z87" s="8"/>
      <c r="AA87" s="22"/>
      <c r="AB87" s="8"/>
      <c r="AC87" s="8"/>
      <c r="AD87" s="8"/>
      <c r="AE87" s="8"/>
      <c r="AF87" s="7"/>
    </row>
    <row r="88" spans="1:32" ht="22.5" customHeight="1" x14ac:dyDescent="0.25">
      <c r="A88" s="4"/>
      <c r="B88" s="4"/>
      <c r="C88" s="43"/>
      <c r="D88" s="8"/>
      <c r="E88" s="5"/>
      <c r="F88" s="4"/>
      <c r="G88" s="4"/>
      <c r="H88" s="4"/>
      <c r="I88" s="22"/>
      <c r="J88" s="22"/>
      <c r="K88" s="4"/>
      <c r="L88" s="27"/>
      <c r="M88" s="6"/>
      <c r="N88" s="6"/>
      <c r="O88" s="4"/>
      <c r="P88" s="27"/>
      <c r="Q88" s="8"/>
      <c r="R88" s="27"/>
      <c r="S88" s="4"/>
      <c r="T88" s="4"/>
      <c r="U88" s="4"/>
      <c r="V88" s="18"/>
      <c r="W88" s="4"/>
      <c r="X88" s="8"/>
      <c r="Y88" s="4"/>
      <c r="Z88" s="8"/>
      <c r="AA88" s="22"/>
      <c r="AB88" s="8"/>
      <c r="AC88" s="8"/>
      <c r="AD88" s="8"/>
      <c r="AE88" s="8"/>
      <c r="AF88" s="7"/>
    </row>
    <row r="89" spans="1:32" ht="22.5" customHeight="1" x14ac:dyDescent="0.25">
      <c r="A89" s="4"/>
      <c r="B89" s="29"/>
      <c r="C89" s="43"/>
      <c r="D89" s="4"/>
      <c r="E89" s="5"/>
      <c r="F89" s="4"/>
      <c r="G89" s="4"/>
      <c r="H89" s="4"/>
      <c r="I89" s="22"/>
      <c r="J89" s="22"/>
      <c r="K89" s="4"/>
      <c r="L89" s="4"/>
      <c r="M89" s="6"/>
      <c r="N89" s="6"/>
      <c r="O89" s="4"/>
      <c r="P89" s="31"/>
      <c r="Q89" s="8"/>
      <c r="R89" s="4"/>
      <c r="S89" s="4"/>
      <c r="T89" s="4"/>
      <c r="U89" s="4"/>
      <c r="V89" s="18"/>
      <c r="W89" s="4"/>
      <c r="X89" s="8"/>
      <c r="Y89" s="4"/>
      <c r="Z89" s="8"/>
      <c r="AA89" s="22"/>
      <c r="AB89" s="8"/>
      <c r="AC89" s="8"/>
      <c r="AD89" s="8"/>
      <c r="AE89" s="8"/>
      <c r="AF89" s="7"/>
    </row>
    <row r="90" spans="1:32" ht="22.5" customHeight="1" x14ac:dyDescent="0.25">
      <c r="A90" s="4"/>
      <c r="B90" s="5"/>
      <c r="C90" s="43"/>
      <c r="D90" s="4"/>
      <c r="E90" s="5"/>
      <c r="F90" s="4"/>
      <c r="G90" s="4"/>
      <c r="H90" s="4"/>
      <c r="I90" s="22"/>
      <c r="J90" s="22"/>
      <c r="K90" s="4"/>
      <c r="L90" s="4"/>
      <c r="M90" s="6"/>
      <c r="N90" s="6"/>
      <c r="O90" s="4"/>
      <c r="P90" s="31"/>
      <c r="Q90" s="8"/>
      <c r="R90" s="4"/>
      <c r="S90" s="4"/>
      <c r="T90" s="4"/>
      <c r="U90" s="4"/>
      <c r="V90" s="18"/>
      <c r="W90" s="4"/>
      <c r="X90" s="8"/>
      <c r="Y90" s="4"/>
      <c r="Z90" s="8"/>
      <c r="AA90" s="22"/>
      <c r="AB90" s="4"/>
      <c r="AC90" s="50"/>
      <c r="AD90" s="50"/>
      <c r="AE90" s="8"/>
      <c r="AF90" s="7"/>
    </row>
    <row r="91" spans="1:32" ht="22.5" customHeight="1" x14ac:dyDescent="0.25">
      <c r="A91" s="4"/>
      <c r="B91" s="4"/>
      <c r="C91" s="43"/>
      <c r="D91" s="8"/>
      <c r="E91" s="5"/>
      <c r="F91" s="4"/>
      <c r="G91" s="4"/>
      <c r="H91" s="4"/>
      <c r="I91" s="4"/>
      <c r="J91" s="4"/>
      <c r="K91" s="20"/>
      <c r="L91" s="27"/>
      <c r="M91" s="6"/>
      <c r="N91" s="6"/>
      <c r="O91" s="4"/>
      <c r="P91" s="27"/>
      <c r="Q91" s="8"/>
      <c r="R91" s="27"/>
      <c r="S91" s="27"/>
      <c r="T91" s="4"/>
      <c r="U91" s="4"/>
      <c r="V91" s="18"/>
      <c r="W91" s="4"/>
      <c r="X91" s="4"/>
      <c r="Y91" s="4"/>
      <c r="Z91" s="4"/>
      <c r="AA91" s="4"/>
      <c r="AB91" s="4"/>
      <c r="AC91" s="27"/>
      <c r="AD91" s="27"/>
      <c r="AE91" s="4"/>
      <c r="AF91" s="65"/>
    </row>
    <row r="92" spans="1:32" ht="22.5" customHeight="1" x14ac:dyDescent="0.25">
      <c r="A92" s="4"/>
      <c r="B92" s="29"/>
      <c r="C92" s="43"/>
      <c r="D92" s="4"/>
      <c r="E92" s="5"/>
      <c r="F92" s="4"/>
      <c r="G92" s="4"/>
      <c r="H92" s="4"/>
      <c r="I92" s="22"/>
      <c r="J92" s="22"/>
      <c r="K92" s="20"/>
      <c r="L92" s="27"/>
      <c r="M92" s="6"/>
      <c r="N92" s="6"/>
      <c r="O92" s="4"/>
      <c r="P92" s="27"/>
      <c r="Q92" s="8"/>
      <c r="R92" s="4"/>
      <c r="S92" s="4"/>
      <c r="T92" s="4"/>
      <c r="U92" s="4"/>
      <c r="V92" s="18"/>
      <c r="W92" s="4"/>
      <c r="X92" s="8"/>
      <c r="Y92" s="4"/>
      <c r="Z92" s="8"/>
      <c r="AA92" s="22"/>
      <c r="AB92" s="8"/>
      <c r="AC92" s="8"/>
      <c r="AD92" s="8"/>
      <c r="AE92" s="8"/>
      <c r="AF92" s="7"/>
    </row>
    <row r="93" spans="1:32" ht="22.5" customHeight="1" x14ac:dyDescent="0.25">
      <c r="A93" s="4"/>
      <c r="B93" s="29"/>
      <c r="C93" s="43"/>
      <c r="D93" s="28"/>
      <c r="E93" s="29"/>
      <c r="F93" s="28"/>
      <c r="G93" s="28"/>
      <c r="H93" s="28"/>
      <c r="I93" s="22"/>
      <c r="J93" s="22"/>
      <c r="K93" s="28"/>
      <c r="L93" s="28"/>
      <c r="M93" s="6"/>
      <c r="N93" s="6"/>
      <c r="O93" s="28"/>
      <c r="P93" s="47"/>
      <c r="Q93" s="8"/>
      <c r="R93" s="27"/>
      <c r="S93" s="4"/>
      <c r="T93" s="4"/>
      <c r="U93" s="4"/>
      <c r="V93" s="18"/>
      <c r="W93" s="4"/>
      <c r="X93" s="8"/>
      <c r="Y93" s="4"/>
      <c r="Z93" s="8"/>
      <c r="AA93" s="22"/>
      <c r="AB93" s="25"/>
      <c r="AC93" s="8"/>
      <c r="AD93" s="8"/>
      <c r="AE93" s="8"/>
      <c r="AF93" s="7"/>
    </row>
    <row r="94" spans="1:32" ht="22.5" customHeight="1" x14ac:dyDescent="0.25">
      <c r="A94" s="4"/>
      <c r="B94" s="29"/>
      <c r="C94" s="43"/>
      <c r="D94" s="4"/>
      <c r="E94" s="5"/>
      <c r="F94" s="4"/>
      <c r="G94" s="4"/>
      <c r="H94" s="4"/>
      <c r="I94" s="22"/>
      <c r="J94" s="22"/>
      <c r="K94" s="20"/>
      <c r="L94" s="4"/>
      <c r="M94" s="6"/>
      <c r="N94" s="6"/>
      <c r="O94" s="4"/>
      <c r="P94" s="31"/>
      <c r="Q94" s="8"/>
      <c r="R94" s="4"/>
      <c r="S94" s="4"/>
      <c r="T94" s="4"/>
      <c r="U94" s="4"/>
      <c r="V94" s="18"/>
      <c r="W94" s="4"/>
      <c r="X94" s="8"/>
      <c r="Y94" s="4"/>
      <c r="Z94" s="8"/>
      <c r="AA94" s="22"/>
      <c r="AB94" s="67"/>
      <c r="AC94" s="69"/>
      <c r="AD94" s="69"/>
      <c r="AE94" s="8"/>
      <c r="AF94" s="7"/>
    </row>
    <row r="95" spans="1:32" ht="22.5" customHeight="1" x14ac:dyDescent="0.25">
      <c r="A95" s="4"/>
      <c r="B95" s="4"/>
      <c r="C95" s="43"/>
      <c r="D95" s="4"/>
      <c r="E95" s="5"/>
      <c r="F95" s="4"/>
      <c r="G95" s="4"/>
      <c r="H95" s="4"/>
      <c r="I95" s="22"/>
      <c r="J95" s="22"/>
      <c r="K95" s="4"/>
      <c r="L95" s="27"/>
      <c r="M95" s="54"/>
      <c r="N95" s="54"/>
      <c r="O95" s="4"/>
      <c r="P95" s="27"/>
      <c r="Q95" s="8"/>
      <c r="R95" s="27"/>
      <c r="S95" s="4"/>
      <c r="T95" s="4"/>
      <c r="U95" s="4"/>
      <c r="V95" s="18"/>
      <c r="W95" s="4"/>
      <c r="X95" s="8"/>
      <c r="Y95" s="8"/>
      <c r="Z95" s="8"/>
      <c r="AA95" s="22"/>
      <c r="AB95" s="8"/>
      <c r="AC95" s="8"/>
      <c r="AD95" s="8"/>
      <c r="AE95" s="8"/>
      <c r="AF95" s="7"/>
    </row>
    <row r="96" spans="1:32" ht="22.5" customHeight="1" x14ac:dyDescent="0.25">
      <c r="A96" s="4"/>
      <c r="B96" s="29"/>
      <c r="C96" s="43"/>
      <c r="D96" s="8"/>
      <c r="E96" s="5"/>
      <c r="F96" s="4"/>
      <c r="G96" s="4"/>
      <c r="H96" s="4"/>
      <c r="I96" s="22"/>
      <c r="J96" s="22"/>
      <c r="K96" s="4"/>
      <c r="L96" s="4"/>
      <c r="M96" s="6"/>
      <c r="N96" s="6"/>
      <c r="O96" s="4"/>
      <c r="P96" s="31"/>
      <c r="Q96" s="8"/>
      <c r="R96" s="4"/>
      <c r="S96" s="4"/>
      <c r="T96" s="4"/>
      <c r="U96" s="4"/>
      <c r="V96" s="18"/>
      <c r="W96" s="4"/>
      <c r="X96" s="8"/>
      <c r="Y96" s="4"/>
      <c r="Z96" s="8"/>
      <c r="AA96" s="22"/>
      <c r="AB96" s="25"/>
      <c r="AC96" s="8"/>
      <c r="AD96" s="8"/>
      <c r="AE96" s="8"/>
      <c r="AF96" s="7"/>
    </row>
    <row r="97" spans="1:32" ht="22.5" customHeight="1" x14ac:dyDescent="0.25">
      <c r="A97" s="4"/>
      <c r="B97" s="4"/>
      <c r="C97" s="43"/>
      <c r="D97" s="8"/>
      <c r="E97" s="5"/>
      <c r="F97" s="4"/>
      <c r="G97" s="4"/>
      <c r="H97" s="4"/>
      <c r="I97" s="22"/>
      <c r="J97" s="22"/>
      <c r="K97" s="36"/>
      <c r="L97" s="27"/>
      <c r="M97" s="54"/>
      <c r="N97" s="54"/>
      <c r="O97" s="4"/>
      <c r="P97" s="27"/>
      <c r="Q97" s="8"/>
      <c r="R97" s="27"/>
      <c r="S97" s="27"/>
      <c r="T97" s="4"/>
      <c r="U97" s="4"/>
      <c r="V97" s="18"/>
      <c r="W97" s="4"/>
      <c r="X97" s="8"/>
      <c r="Y97" s="4"/>
      <c r="Z97" s="8"/>
      <c r="AA97" s="22"/>
      <c r="AB97" s="8"/>
      <c r="AC97" s="8"/>
      <c r="AD97" s="8"/>
      <c r="AE97" s="8"/>
      <c r="AF97" s="4"/>
    </row>
    <row r="98" spans="1:32" ht="22.5" customHeight="1" x14ac:dyDescent="0.25">
      <c r="A98" s="4"/>
      <c r="B98" s="5"/>
      <c r="C98" s="43"/>
      <c r="D98" s="4"/>
      <c r="E98" s="5"/>
      <c r="F98" s="4"/>
      <c r="G98" s="4"/>
      <c r="H98" s="4"/>
      <c r="I98" s="22"/>
      <c r="J98" s="22"/>
      <c r="K98" s="4"/>
      <c r="L98" s="4"/>
      <c r="M98" s="6"/>
      <c r="N98" s="6"/>
      <c r="O98" s="4"/>
      <c r="P98" s="31"/>
      <c r="Q98" s="8"/>
      <c r="R98" s="4"/>
      <c r="S98" s="4"/>
      <c r="T98" s="4"/>
      <c r="U98" s="4"/>
      <c r="V98" s="18"/>
      <c r="W98" s="4"/>
      <c r="X98" s="8"/>
      <c r="Y98" s="4"/>
      <c r="Z98" s="8"/>
      <c r="AA98" s="22"/>
      <c r="AB98" s="8"/>
      <c r="AC98" s="8"/>
      <c r="AD98" s="8"/>
      <c r="AE98" s="8"/>
      <c r="AF98" s="7"/>
    </row>
    <row r="99" spans="1:32" ht="22.5" customHeight="1" x14ac:dyDescent="0.25">
      <c r="A99" s="4"/>
      <c r="B99" s="5"/>
      <c r="C99" s="43"/>
      <c r="D99" s="8"/>
      <c r="E99" s="5"/>
      <c r="F99" s="4"/>
      <c r="G99" s="4"/>
      <c r="H99" s="4"/>
      <c r="I99" s="22"/>
      <c r="J99" s="22"/>
      <c r="K99" s="20"/>
      <c r="L99" s="4"/>
      <c r="M99" s="6"/>
      <c r="N99" s="6"/>
      <c r="O99" s="4"/>
      <c r="P99" s="31"/>
      <c r="Q99" s="8"/>
      <c r="R99" s="4"/>
      <c r="S99" s="4"/>
      <c r="T99" s="4"/>
      <c r="U99" s="4"/>
      <c r="V99" s="18"/>
      <c r="W99" s="4"/>
      <c r="X99" s="8"/>
      <c r="Y99" s="4"/>
      <c r="Z99" s="8"/>
      <c r="AA99" s="22"/>
      <c r="AB99" s="11"/>
      <c r="AC99" s="8"/>
      <c r="AD99" s="8"/>
      <c r="AE99" s="8"/>
      <c r="AF99" s="7"/>
    </row>
    <row r="100" spans="1:32" ht="22.5" customHeight="1" x14ac:dyDescent="0.25">
      <c r="A100" s="4"/>
      <c r="B100" s="60"/>
      <c r="C100" s="43"/>
      <c r="D100" s="8"/>
      <c r="E100" s="49"/>
      <c r="F100" s="4"/>
      <c r="G100" s="4"/>
      <c r="H100" s="4"/>
      <c r="I100" s="22"/>
      <c r="J100" s="22"/>
      <c r="K100" s="20"/>
      <c r="L100" s="47"/>
      <c r="M100" s="6"/>
      <c r="N100" s="6"/>
      <c r="O100" s="4"/>
      <c r="P100" s="27"/>
      <c r="Q100" s="8"/>
      <c r="R100" s="27"/>
      <c r="S100" s="4"/>
      <c r="T100" s="4"/>
      <c r="U100" s="4"/>
      <c r="V100" s="18"/>
      <c r="W100" s="4"/>
      <c r="X100" s="8"/>
      <c r="Y100" s="49"/>
      <c r="Z100" s="8"/>
      <c r="AA100" s="22"/>
      <c r="AB100" s="8"/>
      <c r="AC100" s="8"/>
      <c r="AD100" s="8"/>
      <c r="AE100" s="8"/>
      <c r="AF100" s="7"/>
    </row>
    <row r="101" spans="1:32" ht="22.5" customHeight="1" x14ac:dyDescent="0.25">
      <c r="A101" s="4"/>
      <c r="B101" s="60"/>
      <c r="C101" s="43"/>
      <c r="D101" s="8"/>
      <c r="E101" s="49"/>
      <c r="F101" s="4"/>
      <c r="G101" s="4"/>
      <c r="H101" s="4"/>
      <c r="I101" s="22"/>
      <c r="J101" s="22"/>
      <c r="K101" s="20"/>
      <c r="L101" s="47"/>
      <c r="M101" s="6"/>
      <c r="N101" s="6"/>
      <c r="O101" s="4"/>
      <c r="P101" s="27"/>
      <c r="Q101" s="8"/>
      <c r="R101" s="27"/>
      <c r="S101" s="4"/>
      <c r="T101" s="4"/>
      <c r="U101" s="4"/>
      <c r="V101" s="18"/>
      <c r="W101" s="4"/>
      <c r="X101" s="8"/>
      <c r="Y101" s="49"/>
      <c r="Z101" s="8"/>
      <c r="AA101" s="22"/>
      <c r="AB101" s="8"/>
      <c r="AC101" s="8"/>
      <c r="AD101" s="8"/>
      <c r="AE101" s="8"/>
      <c r="AF101" s="7"/>
    </row>
    <row r="102" spans="1:32" ht="22.5" customHeight="1" x14ac:dyDescent="0.25">
      <c r="A102" s="4"/>
      <c r="B102" s="60"/>
      <c r="C102" s="43"/>
      <c r="D102" s="8"/>
      <c r="E102" s="49"/>
      <c r="F102" s="4"/>
      <c r="G102" s="4"/>
      <c r="H102" s="4"/>
      <c r="I102" s="22"/>
      <c r="J102" s="22"/>
      <c r="K102" s="4"/>
      <c r="L102" s="47"/>
      <c r="M102" s="6"/>
      <c r="N102" s="6"/>
      <c r="O102" s="4"/>
      <c r="P102" s="27"/>
      <c r="Q102" s="8"/>
      <c r="R102" s="27"/>
      <c r="S102" s="4"/>
      <c r="T102" s="4"/>
      <c r="U102" s="4"/>
      <c r="V102" s="18"/>
      <c r="W102" s="4"/>
      <c r="X102" s="8"/>
      <c r="Y102" s="49"/>
      <c r="Z102" s="8"/>
      <c r="AA102" s="22"/>
      <c r="AB102" s="8"/>
      <c r="AC102" s="8"/>
      <c r="AD102" s="8"/>
      <c r="AE102" s="8"/>
      <c r="AF102" s="7"/>
    </row>
    <row r="103" spans="1:32" ht="22.5" customHeight="1" x14ac:dyDescent="0.25">
      <c r="A103" s="4"/>
      <c r="B103" s="4"/>
      <c r="C103" s="43"/>
      <c r="D103" s="4"/>
      <c r="E103" s="11"/>
      <c r="F103" s="4"/>
      <c r="G103" s="4"/>
      <c r="H103" s="4"/>
      <c r="I103" s="22"/>
      <c r="J103" s="22"/>
      <c r="K103" s="28"/>
      <c r="L103" s="27"/>
      <c r="M103" s="6"/>
      <c r="N103" s="6"/>
      <c r="O103" s="4"/>
      <c r="P103" s="31"/>
      <c r="Q103" s="8"/>
      <c r="R103" s="27"/>
      <c r="S103" s="4"/>
      <c r="T103" s="4"/>
      <c r="U103" s="4"/>
      <c r="V103" s="18"/>
      <c r="W103" s="4"/>
      <c r="X103" s="8"/>
      <c r="Y103" s="5"/>
      <c r="Z103" s="8"/>
      <c r="AA103" s="22"/>
      <c r="AB103" s="8"/>
      <c r="AC103" s="8"/>
      <c r="AD103" s="8"/>
      <c r="AE103" s="8"/>
      <c r="AF103" s="7"/>
    </row>
    <row r="104" spans="1:32" ht="22.5" customHeight="1" x14ac:dyDescent="0.25">
      <c r="A104" s="4"/>
      <c r="B104" s="4"/>
      <c r="C104" s="43"/>
      <c r="D104" s="8"/>
      <c r="E104" s="5"/>
      <c r="F104" s="4"/>
      <c r="G104" s="4"/>
      <c r="H104" s="4"/>
      <c r="I104" s="22"/>
      <c r="J104" s="22"/>
      <c r="K104" s="28"/>
      <c r="L104" s="27"/>
      <c r="M104" s="54"/>
      <c r="N104" s="54"/>
      <c r="O104" s="4"/>
      <c r="P104" s="27"/>
      <c r="Q104" s="8"/>
      <c r="R104" s="27"/>
      <c r="S104" s="4"/>
      <c r="T104" s="4"/>
      <c r="U104" s="4"/>
      <c r="V104" s="18"/>
      <c r="W104" s="4"/>
      <c r="X104" s="8"/>
      <c r="Y104" s="4"/>
      <c r="Z104" s="8"/>
      <c r="AA104" s="22"/>
      <c r="AB104" s="8"/>
      <c r="AC104" s="8"/>
      <c r="AD104" s="8"/>
      <c r="AE104" s="8"/>
      <c r="AF104" s="4"/>
    </row>
    <row r="105" spans="1:32" ht="22.5" customHeight="1" x14ac:dyDescent="0.25">
      <c r="A105" s="4"/>
      <c r="B105" s="5"/>
      <c r="C105" s="43"/>
      <c r="D105" s="4"/>
      <c r="E105" s="5"/>
      <c r="F105" s="4"/>
      <c r="G105" s="4"/>
      <c r="H105" s="4"/>
      <c r="I105" s="22"/>
      <c r="J105" s="22"/>
      <c r="K105" s="4"/>
      <c r="L105" s="27"/>
      <c r="M105" s="6"/>
      <c r="N105" s="6"/>
      <c r="O105" s="4"/>
      <c r="P105" s="31"/>
      <c r="Q105" s="8"/>
      <c r="R105" s="4"/>
      <c r="S105" s="4"/>
      <c r="T105" s="4"/>
      <c r="U105" s="4"/>
      <c r="V105" s="18"/>
      <c r="W105" s="4"/>
      <c r="X105" s="8"/>
      <c r="Y105" s="4"/>
      <c r="Z105" s="8"/>
      <c r="AA105" s="22"/>
      <c r="AB105" s="8"/>
      <c r="AC105" s="8"/>
      <c r="AD105" s="8"/>
      <c r="AE105" s="8"/>
      <c r="AF105" s="7"/>
    </row>
    <row r="106" spans="1:32" ht="22.5" customHeight="1" x14ac:dyDescent="0.25">
      <c r="A106" s="4"/>
      <c r="B106" s="5"/>
      <c r="C106" s="43"/>
      <c r="D106" s="4"/>
      <c r="E106" s="5"/>
      <c r="F106" s="4"/>
      <c r="G106" s="4"/>
      <c r="H106" s="4"/>
      <c r="I106" s="22"/>
      <c r="J106" s="22"/>
      <c r="K106" s="4"/>
      <c r="L106" s="27"/>
      <c r="M106" s="6"/>
      <c r="N106" s="6"/>
      <c r="O106" s="4"/>
      <c r="P106" s="27"/>
      <c r="Q106" s="8"/>
      <c r="R106" s="4"/>
      <c r="S106" s="10"/>
      <c r="T106" s="4"/>
      <c r="U106" s="4"/>
      <c r="V106" s="18"/>
      <c r="W106" s="28"/>
      <c r="X106" s="10"/>
      <c r="Y106" s="10"/>
      <c r="Z106" s="8"/>
      <c r="AA106" s="22"/>
      <c r="AB106" s="8"/>
      <c r="AC106" s="8"/>
      <c r="AD106" s="8"/>
      <c r="AE106" s="8"/>
      <c r="AF106" s="7"/>
    </row>
    <row r="107" spans="1:32" ht="22.5" customHeight="1" x14ac:dyDescent="0.25">
      <c r="A107" s="4"/>
      <c r="B107" s="29"/>
      <c r="C107" s="43"/>
      <c r="D107" s="8"/>
      <c r="E107" s="5"/>
      <c r="F107" s="4"/>
      <c r="G107" s="4"/>
      <c r="H107" s="4"/>
      <c r="I107" s="22"/>
      <c r="J107" s="22"/>
      <c r="K107" s="4"/>
      <c r="L107" s="4"/>
      <c r="M107" s="6"/>
      <c r="N107" s="6"/>
      <c r="O107" s="4"/>
      <c r="P107" s="31"/>
      <c r="Q107" s="8"/>
      <c r="R107" s="4"/>
      <c r="S107" s="4"/>
      <c r="T107" s="4"/>
      <c r="U107" s="4"/>
      <c r="V107" s="18"/>
      <c r="W107" s="4"/>
      <c r="X107" s="8"/>
      <c r="Y107" s="8"/>
      <c r="Z107" s="8"/>
      <c r="AA107" s="22"/>
      <c r="AB107" s="8"/>
      <c r="AC107" s="8"/>
      <c r="AD107" s="8"/>
      <c r="AE107" s="8"/>
      <c r="AF107" s="7"/>
    </row>
    <row r="108" spans="1:32" ht="22.5" customHeight="1" x14ac:dyDescent="0.25">
      <c r="A108" s="4"/>
      <c r="B108" s="4"/>
      <c r="C108" s="43"/>
      <c r="D108" s="8"/>
      <c r="E108" s="5"/>
      <c r="F108" s="4"/>
      <c r="G108" s="4"/>
      <c r="H108" s="4"/>
      <c r="I108" s="22"/>
      <c r="J108" s="22"/>
      <c r="K108" s="4"/>
      <c r="L108" s="4"/>
      <c r="M108" s="6"/>
      <c r="N108" s="6"/>
      <c r="O108" s="4"/>
      <c r="P108" s="31"/>
      <c r="Q108" s="8"/>
      <c r="R108" s="4"/>
      <c r="S108" s="4"/>
      <c r="T108" s="4"/>
      <c r="U108" s="4"/>
      <c r="V108" s="18"/>
      <c r="W108" s="4"/>
      <c r="X108" s="8"/>
      <c r="Y108" s="8"/>
      <c r="Z108" s="8"/>
      <c r="AA108" s="22"/>
      <c r="AB108" s="8"/>
      <c r="AC108" s="8"/>
      <c r="AD108" s="8"/>
      <c r="AE108" s="8"/>
      <c r="AF108" s="7"/>
    </row>
    <row r="109" spans="1:32" ht="22.5" customHeight="1" x14ac:dyDescent="0.25">
      <c r="A109" s="4"/>
      <c r="B109" s="4"/>
      <c r="C109" s="43"/>
      <c r="D109" s="8"/>
      <c r="E109" s="8"/>
      <c r="F109" s="4"/>
      <c r="G109" s="4"/>
      <c r="H109" s="4"/>
      <c r="I109" s="22"/>
      <c r="J109" s="22"/>
      <c r="K109" s="28"/>
      <c r="L109" s="27"/>
      <c r="M109" s="54"/>
      <c r="N109" s="54"/>
      <c r="O109" s="4"/>
      <c r="P109" s="31"/>
      <c r="Q109" s="8"/>
      <c r="R109" s="4"/>
      <c r="S109" s="4"/>
      <c r="T109" s="4"/>
      <c r="U109" s="4"/>
      <c r="V109" s="18"/>
      <c r="W109" s="4"/>
      <c r="X109" s="8"/>
      <c r="Y109" s="4"/>
      <c r="Z109" s="8"/>
      <c r="AA109" s="22"/>
      <c r="AB109" s="8"/>
      <c r="AC109" s="8"/>
      <c r="AD109" s="8"/>
      <c r="AE109" s="8"/>
      <c r="AF109" s="7"/>
    </row>
    <row r="110" spans="1:32" ht="22.5" customHeight="1" x14ac:dyDescent="0.25">
      <c r="A110" s="4"/>
      <c r="B110" s="5"/>
      <c r="C110" s="43"/>
      <c r="D110" s="8"/>
      <c r="E110" s="5"/>
      <c r="F110" s="4"/>
      <c r="G110" s="4"/>
      <c r="H110" s="4"/>
      <c r="I110" s="22"/>
      <c r="J110" s="22"/>
      <c r="K110" s="4"/>
      <c r="L110" s="46"/>
      <c r="M110" s="6"/>
      <c r="N110" s="6"/>
      <c r="O110" s="4"/>
      <c r="P110" s="31"/>
      <c r="Q110" s="8"/>
      <c r="R110" s="4"/>
      <c r="S110" s="4"/>
      <c r="T110" s="4"/>
      <c r="U110" s="4"/>
      <c r="V110" s="18"/>
      <c r="W110" s="8"/>
      <c r="X110" s="8"/>
      <c r="Y110" s="4"/>
      <c r="Z110" s="8"/>
      <c r="AA110" s="22"/>
      <c r="AB110" s="8"/>
      <c r="AC110" s="8"/>
      <c r="AD110" s="25"/>
      <c r="AE110" s="8"/>
      <c r="AF110" s="7"/>
    </row>
    <row r="111" spans="1:32" ht="22.5" customHeight="1" x14ac:dyDescent="0.25">
      <c r="A111" s="4"/>
      <c r="B111" s="5"/>
      <c r="C111" s="43"/>
      <c r="D111" s="8"/>
      <c r="E111" s="5"/>
      <c r="F111" s="4"/>
      <c r="G111" s="4"/>
      <c r="H111" s="4"/>
      <c r="I111" s="22"/>
      <c r="J111" s="22"/>
      <c r="K111" s="4"/>
      <c r="L111" s="4"/>
      <c r="M111" s="6"/>
      <c r="N111" s="6"/>
      <c r="O111" s="4"/>
      <c r="P111" s="31"/>
      <c r="Q111" s="8"/>
      <c r="R111" s="4"/>
      <c r="S111" s="4"/>
      <c r="T111" s="4"/>
      <c r="U111" s="4"/>
      <c r="V111" s="18"/>
      <c r="W111" s="8"/>
      <c r="X111" s="8"/>
      <c r="Y111" s="4"/>
      <c r="Z111" s="8"/>
      <c r="AA111" s="22"/>
      <c r="AB111" s="8"/>
      <c r="AC111" s="8"/>
      <c r="AD111" s="8"/>
      <c r="AE111" s="8"/>
      <c r="AF111" s="7"/>
    </row>
    <row r="112" spans="1:32" ht="22.5" customHeight="1" x14ac:dyDescent="0.25">
      <c r="A112" s="4"/>
      <c r="B112" s="5"/>
      <c r="C112" s="43"/>
      <c r="D112" s="8"/>
      <c r="E112" s="5"/>
      <c r="F112" s="4"/>
      <c r="G112" s="4"/>
      <c r="H112" s="4"/>
      <c r="I112" s="22"/>
      <c r="J112" s="22"/>
      <c r="K112" s="4"/>
      <c r="L112" s="46"/>
      <c r="M112" s="6"/>
      <c r="N112" s="6"/>
      <c r="O112" s="4"/>
      <c r="P112" s="31"/>
      <c r="Q112" s="8"/>
      <c r="R112" s="4"/>
      <c r="S112" s="4"/>
      <c r="T112" s="4"/>
      <c r="U112" s="4"/>
      <c r="V112" s="18"/>
      <c r="W112" s="8"/>
      <c r="X112" s="8"/>
      <c r="Y112" s="4"/>
      <c r="Z112" s="8"/>
      <c r="AA112" s="22"/>
      <c r="AB112" s="8"/>
      <c r="AC112" s="8"/>
      <c r="AD112" s="25"/>
      <c r="AE112" s="8"/>
      <c r="AF112" s="7"/>
    </row>
    <row r="113" spans="1:32" ht="22.5" customHeight="1" x14ac:dyDescent="0.25">
      <c r="A113" s="4"/>
      <c r="B113" s="29"/>
      <c r="C113" s="43"/>
      <c r="D113" s="8"/>
      <c r="E113" s="5"/>
      <c r="F113" s="4"/>
      <c r="G113" s="4"/>
      <c r="H113" s="4"/>
      <c r="I113" s="22"/>
      <c r="J113" s="22"/>
      <c r="K113" s="20"/>
      <c r="L113" s="4"/>
      <c r="M113" s="6"/>
      <c r="N113" s="6"/>
      <c r="O113" s="4"/>
      <c r="P113" s="27"/>
      <c r="Q113" s="8"/>
      <c r="R113" s="4"/>
      <c r="S113" s="4"/>
      <c r="T113" s="4"/>
      <c r="U113" s="4"/>
      <c r="V113" s="18"/>
      <c r="W113" s="8"/>
      <c r="X113" s="8"/>
      <c r="Y113" s="4"/>
      <c r="Z113" s="8"/>
      <c r="AA113" s="22"/>
      <c r="AB113" s="11"/>
      <c r="AC113" s="8"/>
      <c r="AD113" s="8"/>
      <c r="AE113" s="8"/>
      <c r="AF113" s="7"/>
    </row>
    <row r="114" spans="1:32" ht="22.5" customHeight="1" x14ac:dyDescent="0.25">
      <c r="A114" s="4"/>
      <c r="B114" s="29"/>
      <c r="C114" s="43"/>
      <c r="D114" s="8"/>
      <c r="E114" s="5"/>
      <c r="F114" s="4"/>
      <c r="G114" s="4"/>
      <c r="H114" s="4"/>
      <c r="I114" s="22"/>
      <c r="J114" s="22"/>
      <c r="K114" s="4"/>
      <c r="L114" s="4"/>
      <c r="M114" s="6"/>
      <c r="N114" s="6"/>
      <c r="O114" s="4"/>
      <c r="P114" s="31"/>
      <c r="Q114" s="8"/>
      <c r="R114" s="4"/>
      <c r="S114" s="4"/>
      <c r="T114" s="4"/>
      <c r="U114" s="4"/>
      <c r="V114" s="18"/>
      <c r="W114" s="4"/>
      <c r="X114" s="8"/>
      <c r="Y114" s="4"/>
      <c r="Z114" s="8"/>
      <c r="AA114" s="22"/>
      <c r="AB114" s="11"/>
      <c r="AC114" s="8"/>
      <c r="AD114" s="8"/>
      <c r="AE114" s="8"/>
      <c r="AF114" s="7"/>
    </row>
    <row r="115" spans="1:32" ht="22.5" customHeight="1" x14ac:dyDescent="0.25">
      <c r="A115" s="4"/>
      <c r="B115" s="5"/>
      <c r="C115" s="43"/>
      <c r="D115" s="8"/>
      <c r="E115" s="5"/>
      <c r="F115" s="4"/>
      <c r="G115" s="4"/>
      <c r="H115" s="4"/>
      <c r="I115" s="22"/>
      <c r="J115" s="22"/>
      <c r="K115" s="4"/>
      <c r="L115" s="4"/>
      <c r="M115" s="6"/>
      <c r="N115" s="6"/>
      <c r="O115" s="4"/>
      <c r="P115" s="31"/>
      <c r="Q115" s="8"/>
      <c r="R115" s="4"/>
      <c r="S115" s="4"/>
      <c r="T115" s="4"/>
      <c r="U115" s="4"/>
      <c r="V115" s="18"/>
      <c r="W115" s="4"/>
      <c r="X115" s="8"/>
      <c r="Y115" s="4"/>
      <c r="Z115" s="8"/>
      <c r="AA115" s="22"/>
      <c r="AB115" s="8"/>
      <c r="AC115" s="8"/>
      <c r="AD115" s="8"/>
      <c r="AE115" s="8"/>
      <c r="AF115" s="7"/>
    </row>
    <row r="116" spans="1:32" ht="22.5" customHeight="1" x14ac:dyDescent="0.25">
      <c r="A116" s="4"/>
      <c r="B116" s="4"/>
      <c r="C116" s="43"/>
      <c r="D116" s="8"/>
      <c r="E116" s="5"/>
      <c r="F116" s="4"/>
      <c r="G116" s="4"/>
      <c r="H116" s="4"/>
      <c r="I116" s="22"/>
      <c r="J116" s="22"/>
      <c r="K116" s="20"/>
      <c r="L116" s="27"/>
      <c r="M116" s="6"/>
      <c r="N116" s="6"/>
      <c r="O116" s="4"/>
      <c r="P116" s="27"/>
      <c r="Q116" s="8"/>
      <c r="R116" s="4"/>
      <c r="S116" s="4"/>
      <c r="T116" s="4"/>
      <c r="U116" s="4"/>
      <c r="V116" s="18"/>
      <c r="W116" s="4"/>
      <c r="X116" s="8"/>
      <c r="Y116" s="4"/>
      <c r="Z116" s="8"/>
      <c r="AA116" s="22"/>
      <c r="AB116" s="8"/>
      <c r="AC116" s="8"/>
      <c r="AD116" s="8"/>
      <c r="AE116" s="8"/>
      <c r="AF116" s="7"/>
    </row>
    <row r="117" spans="1:32" ht="22.5" customHeight="1" x14ac:dyDescent="0.25">
      <c r="A117" s="4"/>
      <c r="B117" s="4"/>
      <c r="C117" s="43"/>
      <c r="D117" s="8"/>
      <c r="E117" s="5"/>
      <c r="F117" s="4"/>
      <c r="G117" s="4"/>
      <c r="H117" s="4"/>
      <c r="I117" s="22"/>
      <c r="J117" s="22"/>
      <c r="K117" s="20"/>
      <c r="L117" s="27"/>
      <c r="M117" s="6"/>
      <c r="N117" s="6"/>
      <c r="O117" s="4"/>
      <c r="P117" s="31"/>
      <c r="Q117" s="8"/>
      <c r="R117" s="4"/>
      <c r="S117" s="4"/>
      <c r="T117" s="4"/>
      <c r="U117" s="4"/>
      <c r="V117" s="18"/>
      <c r="W117" s="4"/>
      <c r="X117" s="8"/>
      <c r="Y117" s="4"/>
      <c r="Z117" s="8"/>
      <c r="AA117" s="22"/>
      <c r="AB117" s="8"/>
      <c r="AC117" s="8"/>
      <c r="AD117" s="8"/>
      <c r="AE117" s="8"/>
      <c r="AF117" s="7"/>
    </row>
    <row r="118" spans="1:32" ht="22.5" customHeight="1" x14ac:dyDescent="0.25">
      <c r="A118" s="4"/>
      <c r="B118" s="29"/>
      <c r="C118" s="43"/>
      <c r="D118" s="8"/>
      <c r="E118" s="5"/>
      <c r="F118" s="4"/>
      <c r="G118" s="4"/>
      <c r="H118" s="4"/>
      <c r="I118" s="22"/>
      <c r="J118" s="22"/>
      <c r="K118" s="4"/>
      <c r="L118" s="4"/>
      <c r="M118" s="6"/>
      <c r="N118" s="6"/>
      <c r="O118" s="4"/>
      <c r="P118" s="31"/>
      <c r="Q118" s="8"/>
      <c r="R118" s="4"/>
      <c r="S118" s="4"/>
      <c r="T118" s="4"/>
      <c r="U118" s="4"/>
      <c r="V118" s="18"/>
      <c r="W118" s="8"/>
      <c r="X118" s="8"/>
      <c r="Y118" s="4"/>
      <c r="Z118" s="8"/>
      <c r="AA118" s="22"/>
      <c r="AB118" s="8"/>
      <c r="AC118" s="8"/>
      <c r="AD118" s="25"/>
      <c r="AE118" s="8"/>
      <c r="AF118" s="7"/>
    </row>
    <row r="119" spans="1:32" ht="22.5" customHeight="1" x14ac:dyDescent="0.25">
      <c r="A119" s="4"/>
      <c r="B119" s="5"/>
      <c r="C119" s="43"/>
      <c r="D119" s="8"/>
      <c r="E119" s="5"/>
      <c r="F119" s="4"/>
      <c r="G119" s="4"/>
      <c r="H119" s="4"/>
      <c r="I119" s="22"/>
      <c r="J119" s="22"/>
      <c r="K119" s="4"/>
      <c r="L119" s="11"/>
      <c r="M119" s="6"/>
      <c r="N119" s="6"/>
      <c r="O119" s="4"/>
      <c r="P119" s="27"/>
      <c r="Q119" s="8"/>
      <c r="R119" s="4"/>
      <c r="S119" s="4"/>
      <c r="T119" s="4"/>
      <c r="U119" s="4"/>
      <c r="V119" s="18"/>
      <c r="W119" s="8"/>
      <c r="X119" s="8"/>
      <c r="Y119" s="4"/>
      <c r="Z119" s="8"/>
      <c r="AA119" s="22"/>
      <c r="AB119" s="8"/>
      <c r="AC119" s="8"/>
      <c r="AD119" s="25"/>
      <c r="AE119" s="8"/>
      <c r="AF119" s="7"/>
    </row>
    <row r="120" spans="1:32" ht="22.5" customHeight="1" x14ac:dyDescent="0.25">
      <c r="A120" s="4"/>
      <c r="B120" s="29"/>
      <c r="C120" s="43"/>
      <c r="D120" s="8"/>
      <c r="E120" s="5"/>
      <c r="F120" s="4"/>
      <c r="G120" s="4"/>
      <c r="H120" s="4"/>
      <c r="I120" s="22"/>
      <c r="J120" s="22"/>
      <c r="K120" s="4"/>
      <c r="L120" s="4"/>
      <c r="M120" s="6"/>
      <c r="N120" s="6"/>
      <c r="O120" s="4"/>
      <c r="P120" s="31"/>
      <c r="Q120" s="8"/>
      <c r="R120" s="4"/>
      <c r="S120" s="4"/>
      <c r="T120" s="4"/>
      <c r="U120" s="4"/>
      <c r="V120" s="18"/>
      <c r="W120" s="8"/>
      <c r="X120" s="8"/>
      <c r="Y120" s="4"/>
      <c r="Z120" s="8"/>
      <c r="AA120" s="22"/>
      <c r="AB120" s="8"/>
      <c r="AC120" s="50"/>
      <c r="AD120" s="50"/>
      <c r="AE120" s="8"/>
      <c r="AF120" s="7"/>
    </row>
    <row r="121" spans="1:32" ht="22.5" customHeight="1" x14ac:dyDescent="0.25">
      <c r="A121" s="4"/>
      <c r="B121" s="5"/>
      <c r="C121" s="43"/>
      <c r="D121" s="8"/>
      <c r="E121" s="5"/>
      <c r="F121" s="4"/>
      <c r="G121" s="4"/>
      <c r="H121" s="4"/>
      <c r="I121" s="22"/>
      <c r="J121" s="22"/>
      <c r="K121" s="4"/>
      <c r="L121" s="4"/>
      <c r="M121" s="6"/>
      <c r="N121" s="6"/>
      <c r="O121" s="4"/>
      <c r="P121" s="31"/>
      <c r="Q121" s="8"/>
      <c r="R121" s="4"/>
      <c r="S121" s="4"/>
      <c r="T121" s="4"/>
      <c r="U121" s="4"/>
      <c r="V121" s="18"/>
      <c r="W121" s="8"/>
      <c r="X121" s="8"/>
      <c r="Y121" s="4"/>
      <c r="Z121" s="8"/>
      <c r="AA121" s="22"/>
      <c r="AB121" s="8"/>
      <c r="AC121" s="8"/>
      <c r="AD121" s="8"/>
      <c r="AE121" s="8"/>
      <c r="AF121" s="7"/>
    </row>
    <row r="122" spans="1:32" ht="22.5" customHeight="1" x14ac:dyDescent="0.25">
      <c r="A122" s="4"/>
      <c r="B122" s="5"/>
      <c r="C122" s="43"/>
      <c r="D122" s="8"/>
      <c r="E122" s="5"/>
      <c r="F122" s="4"/>
      <c r="G122" s="4"/>
      <c r="H122" s="4"/>
      <c r="I122" s="22"/>
      <c r="J122" s="22"/>
      <c r="K122" s="4"/>
      <c r="L122" s="4"/>
      <c r="M122" s="6"/>
      <c r="N122" s="6"/>
      <c r="O122" s="4"/>
      <c r="P122" s="31"/>
      <c r="Q122" s="8"/>
      <c r="R122" s="4"/>
      <c r="S122" s="4"/>
      <c r="T122" s="4"/>
      <c r="U122" s="4"/>
      <c r="V122" s="18"/>
      <c r="W122" s="8"/>
      <c r="X122" s="8"/>
      <c r="Y122" s="4"/>
      <c r="Z122" s="8"/>
      <c r="AA122" s="22"/>
      <c r="AB122" s="8"/>
      <c r="AC122" s="8"/>
      <c r="AD122" s="8"/>
      <c r="AE122" s="8"/>
      <c r="AF122" s="7"/>
    </row>
    <row r="123" spans="1:32" ht="22.5" customHeight="1" x14ac:dyDescent="0.25">
      <c r="A123" s="4"/>
      <c r="B123" s="29"/>
      <c r="C123" s="43"/>
      <c r="D123" s="8"/>
      <c r="E123" s="5"/>
      <c r="F123" s="4"/>
      <c r="G123" s="4"/>
      <c r="H123" s="4"/>
      <c r="I123" s="22"/>
      <c r="J123" s="22"/>
      <c r="K123" s="4"/>
      <c r="L123" s="4"/>
      <c r="M123" s="6"/>
      <c r="N123" s="6"/>
      <c r="O123" s="4"/>
      <c r="P123" s="31"/>
      <c r="Q123" s="8"/>
      <c r="R123" s="4"/>
      <c r="S123" s="4"/>
      <c r="T123" s="4"/>
      <c r="U123" s="4"/>
      <c r="V123" s="18"/>
      <c r="W123" s="8"/>
      <c r="X123" s="8"/>
      <c r="Y123" s="4"/>
      <c r="Z123" s="8"/>
      <c r="AA123" s="22"/>
      <c r="AB123" s="11"/>
      <c r="AC123" s="8"/>
      <c r="AD123" s="8"/>
      <c r="AE123" s="8"/>
      <c r="AF123" s="7"/>
    </row>
    <row r="124" spans="1:32" ht="22.5" customHeight="1" x14ac:dyDescent="0.25">
      <c r="A124" s="4"/>
      <c r="B124" s="5"/>
      <c r="C124" s="43"/>
      <c r="D124" s="8"/>
      <c r="E124" s="5"/>
      <c r="F124" s="4"/>
      <c r="G124" s="4"/>
      <c r="H124" s="4"/>
      <c r="I124" s="22"/>
      <c r="J124" s="22"/>
      <c r="K124" s="4"/>
      <c r="L124" s="4"/>
      <c r="M124" s="6"/>
      <c r="N124" s="6"/>
      <c r="O124" s="4"/>
      <c r="P124" s="31"/>
      <c r="Q124" s="8"/>
      <c r="R124" s="4"/>
      <c r="S124" s="4"/>
      <c r="T124" s="4"/>
      <c r="U124" s="4"/>
      <c r="V124" s="18"/>
      <c r="W124" s="8"/>
      <c r="X124" s="8"/>
      <c r="Y124" s="4"/>
      <c r="Z124" s="8"/>
      <c r="AA124" s="22"/>
      <c r="AB124" s="8"/>
      <c r="AC124" s="8"/>
      <c r="AD124" s="8"/>
      <c r="AE124" s="8"/>
      <c r="AF124" s="7"/>
    </row>
    <row r="125" spans="1:32" ht="22.5" customHeight="1" x14ac:dyDescent="0.25">
      <c r="A125" s="4"/>
      <c r="B125" s="29"/>
      <c r="C125" s="43"/>
      <c r="D125" s="8"/>
      <c r="E125" s="5"/>
      <c r="F125" s="4"/>
      <c r="G125" s="4"/>
      <c r="H125" s="4"/>
      <c r="I125" s="22"/>
      <c r="J125" s="22"/>
      <c r="K125" s="20"/>
      <c r="L125" s="4"/>
      <c r="M125" s="6"/>
      <c r="N125" s="6"/>
      <c r="O125" s="4"/>
      <c r="P125" s="31"/>
      <c r="Q125" s="8"/>
      <c r="R125" s="4"/>
      <c r="S125" s="4"/>
      <c r="T125" s="4"/>
      <c r="U125" s="4"/>
      <c r="V125" s="18"/>
      <c r="W125" s="8"/>
      <c r="X125" s="8"/>
      <c r="Y125" s="4"/>
      <c r="Z125" s="8"/>
      <c r="AA125" s="22"/>
      <c r="AB125" s="11"/>
      <c r="AC125" s="8"/>
      <c r="AD125" s="8"/>
      <c r="AE125" s="8"/>
      <c r="AF125" s="7"/>
    </row>
    <row r="126" spans="1:32" ht="22.5" customHeight="1" x14ac:dyDescent="0.25">
      <c r="A126" s="4"/>
      <c r="B126" s="29"/>
      <c r="C126" s="43"/>
      <c r="D126" s="8"/>
      <c r="E126" s="5"/>
      <c r="F126" s="4"/>
      <c r="G126" s="4"/>
      <c r="H126" s="4"/>
      <c r="I126" s="22"/>
      <c r="J126" s="22"/>
      <c r="K126" s="4"/>
      <c r="L126" s="4"/>
      <c r="M126" s="6"/>
      <c r="N126" s="6"/>
      <c r="O126" s="4"/>
      <c r="P126" s="31"/>
      <c r="Q126" s="8"/>
      <c r="R126" s="4"/>
      <c r="S126" s="4"/>
      <c r="T126" s="4"/>
      <c r="U126" s="4"/>
      <c r="V126" s="18"/>
      <c r="W126" s="8"/>
      <c r="X126" s="8"/>
      <c r="Y126" s="4"/>
      <c r="Z126" s="8"/>
      <c r="AA126" s="22"/>
      <c r="AB126" s="11"/>
      <c r="AC126" s="8"/>
      <c r="AD126" s="8"/>
      <c r="AE126" s="8"/>
      <c r="AF126" s="7"/>
    </row>
    <row r="127" spans="1:32" ht="22.5" customHeight="1" x14ac:dyDescent="0.25">
      <c r="A127" s="4"/>
      <c r="B127" s="5"/>
      <c r="C127" s="43"/>
      <c r="D127" s="8"/>
      <c r="E127" s="5"/>
      <c r="F127" s="4"/>
      <c r="G127" s="4"/>
      <c r="H127" s="4"/>
      <c r="I127" s="22"/>
      <c r="J127" s="22"/>
      <c r="K127" s="4"/>
      <c r="L127" s="4"/>
      <c r="M127" s="6"/>
      <c r="N127" s="6"/>
      <c r="O127" s="4"/>
      <c r="P127" s="31"/>
      <c r="Q127" s="8"/>
      <c r="R127" s="4"/>
      <c r="S127" s="4"/>
      <c r="T127" s="4"/>
      <c r="U127" s="4"/>
      <c r="V127" s="18"/>
      <c r="W127" s="8"/>
      <c r="X127" s="8"/>
      <c r="Y127" s="4"/>
      <c r="Z127" s="8"/>
      <c r="AA127" s="22"/>
      <c r="AB127" s="8"/>
      <c r="AC127" s="8"/>
      <c r="AD127" s="8"/>
      <c r="AE127" s="8"/>
      <c r="AF127" s="7"/>
    </row>
    <row r="128" spans="1:32" ht="22.5" customHeight="1" x14ac:dyDescent="0.25">
      <c r="A128" s="4"/>
      <c r="B128" s="5"/>
      <c r="C128" s="43"/>
      <c r="D128" s="8"/>
      <c r="E128" s="5"/>
      <c r="F128" s="4"/>
      <c r="G128" s="4"/>
      <c r="H128" s="4"/>
      <c r="I128" s="22"/>
      <c r="J128" s="22"/>
      <c r="K128" s="4"/>
      <c r="L128" s="4"/>
      <c r="M128" s="6"/>
      <c r="N128" s="6"/>
      <c r="O128" s="4"/>
      <c r="P128" s="31"/>
      <c r="Q128" s="8"/>
      <c r="R128" s="4"/>
      <c r="S128" s="4"/>
      <c r="T128" s="4"/>
      <c r="U128" s="4"/>
      <c r="V128" s="18"/>
      <c r="W128" s="8"/>
      <c r="X128" s="8"/>
      <c r="Y128" s="4"/>
      <c r="Z128" s="8"/>
      <c r="AA128" s="22"/>
      <c r="AB128" s="8"/>
      <c r="AC128" s="8"/>
      <c r="AD128" s="8"/>
      <c r="AE128" s="8"/>
      <c r="AF128" s="7"/>
    </row>
    <row r="129" spans="1:32" ht="22.5" customHeight="1" x14ac:dyDescent="0.25">
      <c r="A129" s="4"/>
      <c r="B129" s="5"/>
      <c r="C129" s="43"/>
      <c r="D129" s="8"/>
      <c r="E129" s="5"/>
      <c r="F129" s="4"/>
      <c r="G129" s="4"/>
      <c r="H129" s="4"/>
      <c r="I129" s="22"/>
      <c r="J129" s="22"/>
      <c r="K129" s="4"/>
      <c r="L129" s="4"/>
      <c r="M129" s="6"/>
      <c r="N129" s="6"/>
      <c r="O129" s="4"/>
      <c r="P129" s="31"/>
      <c r="Q129" s="8"/>
      <c r="R129" s="4"/>
      <c r="S129" s="4"/>
      <c r="T129" s="4"/>
      <c r="U129" s="4"/>
      <c r="V129" s="18"/>
      <c r="W129" s="8"/>
      <c r="X129" s="8"/>
      <c r="Y129" s="4"/>
      <c r="Z129" s="8"/>
      <c r="AA129" s="22"/>
      <c r="AB129" s="25"/>
      <c r="AC129" s="8"/>
      <c r="AD129" s="8"/>
      <c r="AE129" s="8"/>
      <c r="AF129" s="7"/>
    </row>
    <row r="130" spans="1:32" ht="22.5" customHeight="1" x14ac:dyDescent="0.25">
      <c r="A130" s="4"/>
      <c r="B130" s="5"/>
      <c r="C130" s="43"/>
      <c r="D130" s="8"/>
      <c r="E130" s="5"/>
      <c r="F130" s="4"/>
      <c r="G130" s="4"/>
      <c r="H130" s="4"/>
      <c r="I130" s="22"/>
      <c r="J130" s="22"/>
      <c r="K130" s="4"/>
      <c r="L130" s="4"/>
      <c r="M130" s="6"/>
      <c r="N130" s="6"/>
      <c r="O130" s="4"/>
      <c r="P130" s="31"/>
      <c r="Q130" s="8"/>
      <c r="R130" s="4"/>
      <c r="S130" s="4"/>
      <c r="T130" s="4"/>
      <c r="U130" s="4"/>
      <c r="V130" s="18"/>
      <c r="W130" s="4"/>
      <c r="X130" s="8"/>
      <c r="Y130" s="4"/>
      <c r="Z130" s="8"/>
      <c r="AA130" s="22"/>
      <c r="AB130" s="11"/>
      <c r="AC130" s="8"/>
      <c r="AD130" s="8"/>
      <c r="AE130" s="8"/>
      <c r="AF130" s="7"/>
    </row>
    <row r="131" spans="1:32" ht="22.5" customHeight="1" x14ac:dyDescent="0.25">
      <c r="A131" s="4"/>
      <c r="B131" s="5"/>
      <c r="C131" s="43"/>
      <c r="D131" s="8"/>
      <c r="E131" s="5"/>
      <c r="F131" s="4"/>
      <c r="G131" s="4"/>
      <c r="H131" s="4"/>
      <c r="I131" s="22"/>
      <c r="J131" s="22"/>
      <c r="K131" s="4"/>
      <c r="L131" s="4"/>
      <c r="M131" s="6"/>
      <c r="N131" s="6"/>
      <c r="O131" s="4"/>
      <c r="P131" s="31"/>
      <c r="Q131" s="8"/>
      <c r="R131" s="4"/>
      <c r="S131" s="4"/>
      <c r="T131" s="4"/>
      <c r="U131" s="4"/>
      <c r="V131" s="18"/>
      <c r="W131" s="4"/>
      <c r="X131" s="8"/>
      <c r="Y131" s="4"/>
      <c r="Z131" s="8"/>
      <c r="AA131" s="22"/>
      <c r="AB131" s="11"/>
      <c r="AC131" s="8"/>
      <c r="AD131" s="8"/>
      <c r="AE131" s="8"/>
      <c r="AF131" s="7"/>
    </row>
    <row r="132" spans="1:32" ht="22.5" customHeight="1" x14ac:dyDescent="0.25">
      <c r="A132" s="4"/>
      <c r="B132" s="5"/>
      <c r="C132" s="43"/>
      <c r="D132" s="8"/>
      <c r="E132" s="5"/>
      <c r="F132" s="4"/>
      <c r="G132" s="4"/>
      <c r="H132" s="4"/>
      <c r="I132" s="22"/>
      <c r="J132" s="22"/>
      <c r="K132" s="4"/>
      <c r="L132" s="4"/>
      <c r="M132" s="6"/>
      <c r="N132" s="6"/>
      <c r="O132" s="4"/>
      <c r="P132" s="31"/>
      <c r="Q132" s="8"/>
      <c r="R132" s="4"/>
      <c r="S132" s="4"/>
      <c r="T132" s="4"/>
      <c r="U132" s="4"/>
      <c r="V132" s="18"/>
      <c r="W132" s="8"/>
      <c r="X132" s="8"/>
      <c r="Y132" s="4"/>
      <c r="Z132" s="8"/>
      <c r="AA132" s="22"/>
      <c r="AB132" s="8"/>
      <c r="AC132" s="8"/>
      <c r="AD132" s="8"/>
      <c r="AE132" s="8"/>
      <c r="AF132" s="7"/>
    </row>
    <row r="133" spans="1:32" ht="22.5" customHeight="1" x14ac:dyDescent="0.25">
      <c r="A133" s="4"/>
      <c r="B133" s="4"/>
      <c r="C133" s="43"/>
      <c r="D133" s="8"/>
      <c r="E133" s="5"/>
      <c r="F133" s="4"/>
      <c r="G133" s="4"/>
      <c r="H133" s="4"/>
      <c r="I133" s="22"/>
      <c r="J133" s="21"/>
      <c r="K133" s="4"/>
      <c r="L133" s="4"/>
      <c r="M133" s="6"/>
      <c r="N133" s="6"/>
      <c r="O133" s="4"/>
      <c r="P133" s="27"/>
      <c r="Q133" s="8"/>
      <c r="R133" s="4"/>
      <c r="S133" s="4"/>
      <c r="T133" s="4"/>
      <c r="U133" s="4"/>
      <c r="V133" s="18"/>
      <c r="W133" s="8"/>
      <c r="X133" s="8"/>
      <c r="Y133" s="4"/>
      <c r="Z133" s="8"/>
      <c r="AA133" s="22"/>
      <c r="AB133" s="8"/>
      <c r="AC133" s="8"/>
      <c r="AD133" s="8"/>
      <c r="AE133" s="8"/>
      <c r="AF133" s="7"/>
    </row>
    <row r="134" spans="1:32" ht="22.5" customHeight="1" x14ac:dyDescent="0.25">
      <c r="A134" s="4"/>
      <c r="B134" s="29"/>
      <c r="C134" s="43"/>
      <c r="D134" s="8"/>
      <c r="E134" s="5"/>
      <c r="F134" s="4"/>
      <c r="G134" s="4"/>
      <c r="H134" s="4"/>
      <c r="I134" s="22"/>
      <c r="J134" s="22"/>
      <c r="K134" s="20"/>
      <c r="L134" s="27"/>
      <c r="M134" s="6"/>
      <c r="N134" s="6"/>
      <c r="O134" s="4"/>
      <c r="P134" s="31"/>
      <c r="Q134" s="8"/>
      <c r="R134" s="31"/>
      <c r="S134" s="4"/>
      <c r="T134" s="4"/>
      <c r="U134" s="4"/>
      <c r="V134" s="18"/>
      <c r="W134" s="4"/>
      <c r="X134" s="8"/>
      <c r="Y134" s="4"/>
      <c r="Z134" s="8"/>
      <c r="AA134" s="22"/>
      <c r="AB134" s="8"/>
      <c r="AC134" s="8"/>
      <c r="AD134" s="8"/>
      <c r="AE134" s="8"/>
      <c r="AF134" s="7"/>
    </row>
    <row r="135" spans="1:32" ht="22.5" customHeight="1" x14ac:dyDescent="0.25">
      <c r="A135" s="4"/>
      <c r="B135" s="4"/>
      <c r="C135" s="43"/>
      <c r="D135" s="8"/>
      <c r="E135" s="49"/>
      <c r="F135" s="4"/>
      <c r="G135" s="4"/>
      <c r="H135" s="4"/>
      <c r="I135" s="22"/>
      <c r="J135" s="22"/>
      <c r="K135" s="4"/>
      <c r="L135" s="47"/>
      <c r="M135" s="6"/>
      <c r="N135" s="6"/>
      <c r="O135" s="4"/>
      <c r="P135" s="31"/>
      <c r="Q135" s="8"/>
      <c r="R135" s="4"/>
      <c r="S135" s="4"/>
      <c r="T135" s="4"/>
      <c r="U135" s="4"/>
      <c r="V135" s="18"/>
      <c r="W135" s="4"/>
      <c r="X135" s="8"/>
      <c r="Y135" s="4"/>
      <c r="Z135" s="8"/>
      <c r="AA135" s="22"/>
      <c r="AB135" s="8"/>
      <c r="AC135" s="8"/>
      <c r="AD135" s="8"/>
      <c r="AE135" s="8"/>
      <c r="AF135" s="7"/>
    </row>
    <row r="136" spans="1:32" ht="22.5" customHeight="1" x14ac:dyDescent="0.25">
      <c r="A136" s="4"/>
      <c r="B136" s="4"/>
      <c r="C136" s="43"/>
      <c r="D136" s="8"/>
      <c r="E136" s="49"/>
      <c r="F136" s="4"/>
      <c r="G136" s="4"/>
      <c r="H136" s="4"/>
      <c r="I136" s="22"/>
      <c r="J136" s="22"/>
      <c r="K136" s="4"/>
      <c r="L136" s="47"/>
      <c r="M136" s="6"/>
      <c r="N136" s="6"/>
      <c r="O136" s="4"/>
      <c r="P136" s="27"/>
      <c r="Q136" s="8"/>
      <c r="R136" s="27"/>
      <c r="S136" s="4"/>
      <c r="T136" s="4"/>
      <c r="U136" s="4"/>
      <c r="V136" s="18"/>
      <c r="W136" s="4"/>
      <c r="X136" s="8"/>
      <c r="Y136" s="4"/>
      <c r="Z136" s="8"/>
      <c r="AA136" s="22"/>
      <c r="AB136" s="8"/>
      <c r="AC136" s="8"/>
      <c r="AD136" s="8"/>
      <c r="AE136" s="8"/>
      <c r="AF136" s="7"/>
    </row>
    <row r="137" spans="1:32" ht="22.5" customHeight="1" x14ac:dyDescent="0.25">
      <c r="A137" s="4"/>
      <c r="B137" s="8"/>
      <c r="C137" s="43"/>
      <c r="D137" s="8"/>
      <c r="E137" s="8"/>
      <c r="F137" s="4"/>
      <c r="G137" s="4"/>
      <c r="H137" s="4"/>
      <c r="I137" s="22"/>
      <c r="J137" s="22"/>
      <c r="K137" s="4"/>
      <c r="L137" s="27"/>
      <c r="M137" s="6"/>
      <c r="N137" s="6"/>
      <c r="O137" s="4"/>
      <c r="P137" s="27"/>
      <c r="Q137" s="8"/>
      <c r="R137" s="4"/>
      <c r="S137" s="4"/>
      <c r="T137" s="4"/>
      <c r="U137" s="4"/>
      <c r="V137" s="18"/>
      <c r="W137" s="4"/>
      <c r="X137" s="8"/>
      <c r="Y137" s="4"/>
      <c r="Z137" s="8"/>
      <c r="AA137" s="22"/>
      <c r="AB137" s="8"/>
      <c r="AC137" s="8"/>
      <c r="AD137" s="8"/>
      <c r="AE137" s="8"/>
      <c r="AF137" s="7"/>
    </row>
    <row r="138" spans="1:32" ht="22.5" customHeight="1" x14ac:dyDescent="0.25">
      <c r="A138" s="4"/>
      <c r="B138" s="8"/>
      <c r="C138" s="43"/>
      <c r="D138" s="8"/>
      <c r="E138" s="8"/>
      <c r="F138" s="4"/>
      <c r="G138" s="4"/>
      <c r="H138" s="4"/>
      <c r="I138" s="22"/>
      <c r="J138" s="22"/>
      <c r="K138" s="4"/>
      <c r="L138" s="27"/>
      <c r="M138" s="6"/>
      <c r="N138" s="6"/>
      <c r="O138" s="4"/>
      <c r="P138" s="27"/>
      <c r="Q138" s="8"/>
      <c r="R138" s="4"/>
      <c r="S138" s="4"/>
      <c r="T138" s="4"/>
      <c r="U138" s="4"/>
      <c r="V138" s="18"/>
      <c r="W138" s="4"/>
      <c r="X138" s="8"/>
      <c r="Y138" s="4"/>
      <c r="Z138" s="8"/>
      <c r="AA138" s="22"/>
      <c r="AB138" s="8"/>
      <c r="AC138" s="8"/>
      <c r="AD138" s="8"/>
      <c r="AE138" s="8"/>
      <c r="AF138" s="7"/>
    </row>
    <row r="139" spans="1:32" ht="22.5" customHeight="1" x14ac:dyDescent="0.25">
      <c r="A139" s="4"/>
      <c r="B139" s="4"/>
      <c r="C139" s="43"/>
      <c r="D139" s="8"/>
      <c r="E139" s="8"/>
      <c r="F139" s="4"/>
      <c r="G139" s="4"/>
      <c r="H139" s="4"/>
      <c r="I139" s="22"/>
      <c r="J139" s="22"/>
      <c r="K139" s="4"/>
      <c r="L139" s="27"/>
      <c r="M139" s="6"/>
      <c r="N139" s="6"/>
      <c r="O139" s="4"/>
      <c r="P139" s="27"/>
      <c r="Q139" s="8"/>
      <c r="R139" s="4"/>
      <c r="S139" s="4"/>
      <c r="T139" s="4"/>
      <c r="U139" s="4"/>
      <c r="V139" s="18"/>
      <c r="W139" s="4"/>
      <c r="X139" s="8"/>
      <c r="Y139" s="4"/>
      <c r="Z139" s="8"/>
      <c r="AA139" s="22"/>
      <c r="AB139" s="8"/>
      <c r="AC139" s="8"/>
      <c r="AD139" s="8"/>
      <c r="AE139" s="8"/>
      <c r="AF139" s="7"/>
    </row>
    <row r="140" spans="1:32" ht="22.5" customHeight="1" x14ac:dyDescent="0.25">
      <c r="A140" s="4"/>
      <c r="B140" s="4"/>
      <c r="C140" s="43"/>
      <c r="D140" s="8"/>
      <c r="E140" s="8"/>
      <c r="F140" s="4"/>
      <c r="G140" s="4"/>
      <c r="H140" s="4"/>
      <c r="I140" s="22"/>
      <c r="J140" s="22"/>
      <c r="K140" s="4"/>
      <c r="L140" s="27"/>
      <c r="M140" s="6"/>
      <c r="N140" s="6"/>
      <c r="O140" s="4"/>
      <c r="P140" s="27"/>
      <c r="Q140" s="8"/>
      <c r="R140" s="4"/>
      <c r="S140" s="4"/>
      <c r="T140" s="4"/>
      <c r="U140" s="4"/>
      <c r="V140" s="18"/>
      <c r="W140" s="4"/>
      <c r="X140" s="8"/>
      <c r="Y140" s="4"/>
      <c r="Z140" s="8"/>
      <c r="AA140" s="22"/>
      <c r="AB140" s="11"/>
      <c r="AC140" s="8"/>
      <c r="AD140" s="8"/>
      <c r="AE140" s="8"/>
      <c r="AF140" s="7"/>
    </row>
    <row r="141" spans="1:32" ht="22.5" customHeight="1" x14ac:dyDescent="0.25">
      <c r="A141" s="4"/>
      <c r="B141" s="4"/>
      <c r="C141" s="43"/>
      <c r="D141" s="8"/>
      <c r="E141" s="8"/>
      <c r="F141" s="4"/>
      <c r="G141" s="4"/>
      <c r="H141" s="4"/>
      <c r="I141" s="22"/>
      <c r="J141" s="22"/>
      <c r="K141" s="4"/>
      <c r="L141" s="27"/>
      <c r="M141" s="54"/>
      <c r="N141" s="54"/>
      <c r="O141" s="4"/>
      <c r="P141" s="27"/>
      <c r="Q141" s="8"/>
      <c r="R141" s="27"/>
      <c r="S141" s="4"/>
      <c r="T141" s="4"/>
      <c r="U141" s="4"/>
      <c r="V141" s="18"/>
      <c r="W141" s="4"/>
      <c r="X141" s="8"/>
      <c r="Y141" s="4"/>
      <c r="Z141" s="8"/>
      <c r="AA141" s="22"/>
      <c r="AB141" s="8"/>
      <c r="AC141" s="8"/>
      <c r="AD141" s="8"/>
      <c r="AE141" s="8"/>
      <c r="AF141" s="42"/>
    </row>
    <row r="142" spans="1:32" ht="22.5" customHeight="1" x14ac:dyDescent="0.25">
      <c r="A142" s="4"/>
      <c r="B142" s="4"/>
      <c r="C142" s="43"/>
      <c r="D142" s="8"/>
      <c r="E142" s="8"/>
      <c r="F142" s="4"/>
      <c r="G142" s="4"/>
      <c r="H142" s="4"/>
      <c r="I142" s="22"/>
      <c r="J142" s="22"/>
      <c r="K142" s="20"/>
      <c r="L142" s="27"/>
      <c r="M142" s="54"/>
      <c r="N142" s="54"/>
      <c r="O142" s="4"/>
      <c r="P142" s="27"/>
      <c r="Q142" s="8"/>
      <c r="R142" s="4"/>
      <c r="S142" s="4"/>
      <c r="T142" s="4"/>
      <c r="U142" s="4"/>
      <c r="V142" s="18"/>
      <c r="W142" s="4"/>
      <c r="X142" s="8"/>
      <c r="Y142" s="4"/>
      <c r="Z142" s="8"/>
      <c r="AA142" s="22"/>
      <c r="AB142" s="11"/>
      <c r="AC142" s="8"/>
      <c r="AD142" s="8"/>
      <c r="AE142" s="8"/>
      <c r="AF142" s="7"/>
    </row>
    <row r="143" spans="1:32" ht="22.5" customHeight="1" x14ac:dyDescent="0.25">
      <c r="A143" s="4"/>
      <c r="B143" s="4"/>
      <c r="C143" s="43"/>
      <c r="D143" s="8"/>
      <c r="E143" s="8"/>
      <c r="F143" s="4"/>
      <c r="G143" s="4"/>
      <c r="H143" s="4"/>
      <c r="I143" s="22"/>
      <c r="J143" s="22"/>
      <c r="K143" s="20"/>
      <c r="L143" s="27"/>
      <c r="M143" s="54"/>
      <c r="N143" s="54"/>
      <c r="O143" s="4"/>
      <c r="P143" s="31"/>
      <c r="Q143" s="8"/>
      <c r="R143" s="4"/>
      <c r="S143" s="4"/>
      <c r="T143" s="4"/>
      <c r="U143" s="4"/>
      <c r="V143" s="18"/>
      <c r="W143" s="4"/>
      <c r="X143" s="8"/>
      <c r="Y143" s="4"/>
      <c r="Z143" s="8"/>
      <c r="AA143" s="22"/>
      <c r="AB143" s="8"/>
      <c r="AC143" s="8"/>
      <c r="AD143" s="8"/>
      <c r="AE143" s="8"/>
      <c r="AF143" s="7"/>
    </row>
    <row r="144" spans="1:32" ht="22.5" customHeight="1" x14ac:dyDescent="0.25">
      <c r="A144" s="4"/>
      <c r="B144" s="4"/>
      <c r="C144" s="43"/>
      <c r="D144" s="8"/>
      <c r="E144" s="8"/>
      <c r="F144" s="4"/>
      <c r="G144" s="4"/>
      <c r="H144" s="4"/>
      <c r="I144" s="22"/>
      <c r="J144" s="22"/>
      <c r="K144" s="4"/>
      <c r="L144" s="27"/>
      <c r="M144" s="54"/>
      <c r="N144" s="54"/>
      <c r="O144" s="4"/>
      <c r="P144" s="31"/>
      <c r="Q144" s="8"/>
      <c r="R144" s="4"/>
      <c r="S144" s="4"/>
      <c r="T144" s="4"/>
      <c r="U144" s="4"/>
      <c r="W144" s="4"/>
      <c r="X144" s="8"/>
      <c r="Y144" s="4"/>
      <c r="Z144" s="8"/>
      <c r="AA144" s="22"/>
      <c r="AB144" s="8"/>
      <c r="AC144" s="8"/>
      <c r="AD144" s="8"/>
      <c r="AE144" s="8"/>
      <c r="AF144" s="42"/>
    </row>
    <row r="145" spans="1:32" ht="22.5" customHeight="1" x14ac:dyDescent="0.25">
      <c r="A145" s="4"/>
      <c r="B145" s="4"/>
      <c r="C145" s="43"/>
      <c r="D145" s="8"/>
      <c r="E145" s="8"/>
      <c r="F145" s="4"/>
      <c r="G145" s="4"/>
      <c r="H145" s="4"/>
      <c r="I145" s="22"/>
      <c r="J145" s="22"/>
      <c r="K145" s="4"/>
      <c r="L145" s="27"/>
      <c r="M145" s="54"/>
      <c r="N145" s="54"/>
      <c r="O145" s="4"/>
      <c r="P145" s="27"/>
      <c r="Q145" s="8"/>
      <c r="R145" s="27"/>
      <c r="S145" s="4"/>
      <c r="T145" s="4"/>
      <c r="U145" s="4"/>
      <c r="V145" s="18"/>
      <c r="W145" s="4"/>
      <c r="X145" s="8"/>
      <c r="Y145" s="4"/>
      <c r="Z145" s="8"/>
      <c r="AA145" s="22"/>
      <c r="AB145" s="8"/>
      <c r="AC145" s="8"/>
      <c r="AD145" s="8"/>
      <c r="AE145" s="8"/>
      <c r="AF145" s="42"/>
    </row>
    <row r="146" spans="1:32" ht="22.5" customHeight="1" x14ac:dyDescent="0.25">
      <c r="A146" s="4"/>
      <c r="B146" s="5"/>
      <c r="C146" s="43"/>
      <c r="D146" s="8"/>
      <c r="E146" s="5"/>
      <c r="F146" s="4"/>
      <c r="G146" s="4"/>
      <c r="H146" s="4"/>
      <c r="I146" s="22"/>
      <c r="J146" s="22"/>
      <c r="K146" s="4"/>
      <c r="L146" s="27"/>
      <c r="M146" s="6"/>
      <c r="N146" s="6"/>
      <c r="O146" s="4"/>
      <c r="P146" s="27"/>
      <c r="Q146" s="8"/>
      <c r="R146" s="4"/>
      <c r="S146" s="4"/>
      <c r="T146" s="4"/>
      <c r="U146" s="4"/>
      <c r="V146" s="18"/>
      <c r="W146" s="4"/>
      <c r="X146" s="8"/>
      <c r="Y146" s="4"/>
      <c r="Z146" s="8"/>
      <c r="AA146" s="22"/>
      <c r="AB146" s="8"/>
      <c r="AC146" s="8"/>
      <c r="AD146" s="8"/>
      <c r="AE146" s="8"/>
      <c r="AF146" s="7"/>
    </row>
    <row r="147" spans="1:32" ht="22.5" customHeight="1" x14ac:dyDescent="0.25">
      <c r="A147" s="4"/>
      <c r="B147" s="5"/>
      <c r="C147" s="43"/>
      <c r="D147" s="8"/>
      <c r="E147" s="5"/>
      <c r="F147" s="4"/>
      <c r="G147" s="4"/>
      <c r="H147" s="4"/>
      <c r="I147" s="22"/>
      <c r="J147" s="22"/>
      <c r="K147" s="4"/>
      <c r="L147" s="27"/>
      <c r="M147" s="6"/>
      <c r="N147" s="6"/>
      <c r="O147" s="4"/>
      <c r="P147" s="31"/>
      <c r="Q147" s="8"/>
      <c r="R147" s="4"/>
      <c r="S147" s="4"/>
      <c r="T147" s="4"/>
      <c r="U147" s="4"/>
      <c r="V147" s="18"/>
      <c r="W147" s="4"/>
      <c r="X147" s="8"/>
      <c r="Y147" s="4"/>
      <c r="Z147" s="8"/>
      <c r="AA147" s="22"/>
      <c r="AB147" s="8"/>
      <c r="AC147" s="8"/>
      <c r="AD147" s="8"/>
      <c r="AE147" s="8"/>
      <c r="AF147" s="7"/>
    </row>
    <row r="148" spans="1:32" ht="22.5" customHeight="1" x14ac:dyDescent="0.25">
      <c r="A148" s="4"/>
      <c r="B148" s="29"/>
      <c r="C148" s="43"/>
      <c r="D148" s="8"/>
      <c r="E148" s="5"/>
      <c r="F148" s="4"/>
      <c r="G148" s="4"/>
      <c r="H148" s="4"/>
      <c r="I148" s="22"/>
      <c r="J148" s="22"/>
      <c r="K148" s="4"/>
      <c r="L148" s="4"/>
      <c r="M148" s="6"/>
      <c r="N148" s="6"/>
      <c r="O148" s="4"/>
      <c r="P148" s="31"/>
      <c r="Q148" s="8"/>
      <c r="R148" s="27"/>
      <c r="S148" s="4"/>
      <c r="T148" s="4"/>
      <c r="U148" s="4"/>
      <c r="V148" s="18"/>
      <c r="W148" s="4"/>
      <c r="X148" s="8"/>
      <c r="Y148" s="4"/>
      <c r="Z148" s="8"/>
      <c r="AA148" s="22"/>
      <c r="AB148" s="8"/>
      <c r="AC148" s="8"/>
      <c r="AD148" s="8"/>
      <c r="AE148" s="8"/>
      <c r="AF148" s="7"/>
    </row>
    <row r="149" spans="1:32" ht="22.5" customHeight="1" x14ac:dyDescent="0.25">
      <c r="A149" s="4"/>
      <c r="B149" s="5"/>
      <c r="C149" s="43"/>
      <c r="D149" s="8"/>
      <c r="E149" s="5"/>
      <c r="F149" s="4"/>
      <c r="G149" s="4"/>
      <c r="H149" s="4"/>
      <c r="I149" s="22"/>
      <c r="J149" s="22"/>
      <c r="K149" s="4"/>
      <c r="L149" s="4"/>
      <c r="M149" s="6"/>
      <c r="N149" s="6"/>
      <c r="O149" s="4"/>
      <c r="P149" s="31"/>
      <c r="Q149" s="8"/>
      <c r="R149" s="4"/>
      <c r="S149" s="10"/>
      <c r="T149" s="10"/>
      <c r="U149" s="4"/>
      <c r="V149" s="18"/>
      <c r="W149" s="4"/>
      <c r="X149" s="8"/>
      <c r="Y149" s="4"/>
      <c r="Z149" s="8"/>
      <c r="AA149" s="22"/>
      <c r="AB149" s="8"/>
      <c r="AC149" s="8"/>
      <c r="AD149" s="8"/>
      <c r="AE149" s="8"/>
      <c r="AF149" s="7"/>
    </row>
    <row r="150" spans="1:32" ht="22.5" customHeight="1" x14ac:dyDescent="0.25">
      <c r="A150" s="4"/>
      <c r="B150" s="28"/>
      <c r="C150" s="43"/>
      <c r="D150" s="8"/>
      <c r="E150" s="5"/>
      <c r="F150" s="4"/>
      <c r="G150" s="4"/>
      <c r="H150" s="4"/>
      <c r="I150" s="22"/>
      <c r="J150" s="22"/>
      <c r="K150" s="28"/>
      <c r="L150" s="27"/>
      <c r="M150" s="6"/>
      <c r="N150" s="6"/>
      <c r="O150" s="4"/>
      <c r="P150" s="27"/>
      <c r="Q150" s="8"/>
      <c r="R150" s="4"/>
      <c r="S150" s="4"/>
      <c r="T150" s="4"/>
      <c r="U150" s="4"/>
      <c r="V150" s="18"/>
      <c r="W150" s="4"/>
      <c r="X150" s="8"/>
      <c r="Y150" s="4"/>
      <c r="Z150" s="8"/>
      <c r="AA150" s="22"/>
      <c r="AB150" s="8"/>
      <c r="AC150" s="8"/>
      <c r="AD150" s="8"/>
      <c r="AE150" s="8"/>
      <c r="AF150" s="7"/>
    </row>
    <row r="151" spans="1:32" ht="22.5" customHeight="1" x14ac:dyDescent="0.25">
      <c r="A151" s="4"/>
      <c r="B151" s="4"/>
      <c r="C151" s="43"/>
      <c r="D151" s="8"/>
      <c r="E151" s="5"/>
      <c r="F151" s="4"/>
      <c r="G151" s="4"/>
      <c r="H151" s="4"/>
      <c r="I151" s="22"/>
      <c r="J151" s="22"/>
      <c r="K151" s="28"/>
      <c r="L151" s="27"/>
      <c r="M151" s="6"/>
      <c r="N151" s="6"/>
      <c r="O151" s="4"/>
      <c r="P151" s="27"/>
      <c r="Q151" s="8"/>
      <c r="R151" s="27"/>
      <c r="S151" s="4"/>
      <c r="T151" s="4"/>
      <c r="U151" s="4"/>
      <c r="V151" s="18"/>
      <c r="W151" s="4"/>
      <c r="X151" s="8"/>
      <c r="Y151" s="4"/>
      <c r="Z151" s="8"/>
      <c r="AA151" s="22"/>
      <c r="AB151" s="8"/>
      <c r="AC151" s="8"/>
      <c r="AD151" s="8"/>
      <c r="AE151" s="8"/>
      <c r="AF151" s="7"/>
    </row>
    <row r="152" spans="1:32" ht="22.5" customHeight="1" x14ac:dyDescent="0.25">
      <c r="A152" s="4"/>
      <c r="B152" s="4"/>
      <c r="C152" s="43"/>
      <c r="D152" s="8"/>
      <c r="E152" s="5"/>
      <c r="F152" s="4"/>
      <c r="G152" s="4"/>
      <c r="H152" s="4"/>
      <c r="I152" s="22"/>
      <c r="J152" s="22"/>
      <c r="K152" s="28"/>
      <c r="L152" s="27"/>
      <c r="M152" s="54"/>
      <c r="N152" s="54"/>
      <c r="O152" s="4"/>
      <c r="P152" s="27"/>
      <c r="Q152" s="8"/>
      <c r="R152" s="27"/>
      <c r="S152" s="4"/>
      <c r="T152" s="4"/>
      <c r="U152" s="4"/>
      <c r="V152" s="18"/>
      <c r="W152" s="4"/>
      <c r="X152" s="8"/>
      <c r="Y152" s="4"/>
      <c r="Z152" s="8"/>
      <c r="AA152" s="22"/>
      <c r="AB152" s="8"/>
      <c r="AC152" s="8"/>
      <c r="AD152" s="8"/>
      <c r="AE152" s="8"/>
      <c r="AF152" s="7"/>
    </row>
    <row r="153" spans="1:32" ht="22.5" customHeight="1" x14ac:dyDescent="0.25">
      <c r="A153" s="4"/>
      <c r="B153" s="4"/>
      <c r="C153" s="43"/>
      <c r="D153" s="8"/>
      <c r="E153" s="5"/>
      <c r="F153" s="4"/>
      <c r="G153" s="4"/>
      <c r="H153" s="4"/>
      <c r="I153" s="22"/>
      <c r="J153" s="22"/>
      <c r="K153" s="28"/>
      <c r="L153" s="27"/>
      <c r="M153" s="54"/>
      <c r="N153" s="54"/>
      <c r="O153" s="4"/>
      <c r="P153" s="27"/>
      <c r="Q153" s="8"/>
      <c r="R153" s="27"/>
      <c r="S153" s="4"/>
      <c r="T153" s="4"/>
      <c r="U153" s="4"/>
      <c r="V153" s="18"/>
      <c r="W153" s="4"/>
      <c r="X153" s="8"/>
      <c r="Y153" s="4"/>
      <c r="Z153" s="8"/>
      <c r="AA153" s="22"/>
      <c r="AB153" s="8"/>
      <c r="AC153" s="8"/>
      <c r="AD153" s="8"/>
      <c r="AE153" s="8"/>
      <c r="AF153" s="4"/>
    </row>
    <row r="154" spans="1:32" ht="22.5" customHeight="1" x14ac:dyDescent="0.25">
      <c r="A154" s="4"/>
      <c r="B154" s="4"/>
      <c r="C154" s="43"/>
      <c r="D154" s="8"/>
      <c r="E154" s="5"/>
      <c r="F154" s="4"/>
      <c r="G154" s="4"/>
      <c r="H154" s="4"/>
      <c r="I154" s="22"/>
      <c r="J154" s="22"/>
      <c r="K154" s="28"/>
      <c r="L154" s="27"/>
      <c r="M154" s="54"/>
      <c r="N154" s="54"/>
      <c r="O154" s="4"/>
      <c r="P154" s="27"/>
      <c r="Q154" s="8"/>
      <c r="R154" s="27"/>
      <c r="S154" s="4"/>
      <c r="T154" s="4"/>
      <c r="U154" s="4"/>
      <c r="V154" s="18"/>
      <c r="W154" s="4"/>
      <c r="X154" s="8"/>
      <c r="Y154" s="4"/>
      <c r="Z154" s="8"/>
      <c r="AA154" s="22"/>
      <c r="AB154" s="8"/>
      <c r="AC154" s="8"/>
      <c r="AD154" s="8"/>
      <c r="AE154" s="8"/>
      <c r="AF154" s="4"/>
    </row>
    <row r="155" spans="1:32" ht="22.5" customHeight="1" x14ac:dyDescent="0.25">
      <c r="A155" s="4"/>
      <c r="B155" s="4"/>
      <c r="C155" s="43"/>
      <c r="D155" s="8"/>
      <c r="E155" s="5"/>
      <c r="F155" s="4"/>
      <c r="G155" s="4"/>
      <c r="H155" s="4"/>
      <c r="I155" s="22"/>
      <c r="J155" s="22"/>
      <c r="K155" s="28"/>
      <c r="L155" s="27"/>
      <c r="M155" s="54"/>
      <c r="N155" s="54"/>
      <c r="O155" s="4"/>
      <c r="P155" s="31"/>
      <c r="Q155" s="8"/>
      <c r="R155" s="4"/>
      <c r="S155" s="4"/>
      <c r="T155" s="4"/>
      <c r="U155" s="4"/>
      <c r="V155" s="18"/>
      <c r="W155" s="4"/>
      <c r="X155" s="8"/>
      <c r="Y155" s="4"/>
      <c r="Z155" s="8"/>
      <c r="AA155" s="22"/>
      <c r="AB155" s="8"/>
      <c r="AC155" s="8"/>
      <c r="AD155" s="8"/>
      <c r="AE155" s="8"/>
      <c r="AF155" s="7"/>
    </row>
    <row r="156" spans="1:32" ht="22.5" customHeight="1" x14ac:dyDescent="0.25">
      <c r="A156" s="4"/>
      <c r="B156" s="4"/>
      <c r="C156" s="43"/>
      <c r="D156" s="8"/>
      <c r="E156" s="5"/>
      <c r="F156" s="4"/>
      <c r="G156" s="4"/>
      <c r="H156" s="4"/>
      <c r="I156" s="22"/>
      <c r="J156" s="22"/>
      <c r="K156" s="4"/>
      <c r="L156" s="27"/>
      <c r="M156" s="54"/>
      <c r="N156" s="54"/>
      <c r="O156" s="4"/>
      <c r="P156" s="27"/>
      <c r="Q156" s="8"/>
      <c r="R156" s="27"/>
      <c r="S156" s="4"/>
      <c r="T156" s="4"/>
      <c r="U156" s="4"/>
      <c r="V156" s="18"/>
      <c r="W156" s="4"/>
      <c r="X156" s="8"/>
      <c r="Y156" s="4"/>
      <c r="Z156" s="8"/>
      <c r="AA156" s="22"/>
      <c r="AB156" s="8"/>
      <c r="AC156" s="8"/>
      <c r="AD156" s="8"/>
      <c r="AE156" s="8"/>
      <c r="AF156" s="4"/>
    </row>
    <row r="157" spans="1:32" ht="22.5" customHeight="1" x14ac:dyDescent="0.25">
      <c r="A157" s="4"/>
      <c r="B157" s="4"/>
      <c r="C157" s="43"/>
      <c r="D157" s="8"/>
      <c r="E157" s="5"/>
      <c r="F157" s="4"/>
      <c r="G157" s="4"/>
      <c r="H157" s="4"/>
      <c r="I157" s="22"/>
      <c r="J157" s="22"/>
      <c r="K157" s="4"/>
      <c r="L157" s="27"/>
      <c r="M157" s="54"/>
      <c r="N157" s="54"/>
      <c r="O157" s="4"/>
      <c r="P157" s="27"/>
      <c r="Q157" s="8"/>
      <c r="R157" s="27"/>
      <c r="S157" s="4"/>
      <c r="T157" s="4"/>
      <c r="U157" s="4"/>
      <c r="V157" s="18"/>
      <c r="W157" s="4"/>
      <c r="X157" s="8"/>
      <c r="Y157" s="4"/>
      <c r="Z157" s="8"/>
      <c r="AA157" s="22"/>
      <c r="AB157" s="8"/>
      <c r="AC157" s="8"/>
      <c r="AD157" s="8"/>
      <c r="AE157" s="8"/>
      <c r="AF157" s="4"/>
    </row>
    <row r="158" spans="1:32" ht="22.5" customHeight="1" x14ac:dyDescent="0.25">
      <c r="A158" s="4"/>
      <c r="B158" s="4"/>
      <c r="C158" s="43"/>
      <c r="D158" s="8"/>
      <c r="E158" s="5"/>
      <c r="F158" s="4"/>
      <c r="G158" s="4"/>
      <c r="H158" s="4"/>
      <c r="I158" s="22"/>
      <c r="J158" s="22"/>
      <c r="K158" s="20"/>
      <c r="L158" s="27"/>
      <c r="M158" s="54"/>
      <c r="N158" s="54"/>
      <c r="O158" s="4"/>
      <c r="P158" s="27"/>
      <c r="Q158" s="8"/>
      <c r="R158" s="27"/>
      <c r="S158" s="4"/>
      <c r="T158" s="4"/>
      <c r="U158" s="4"/>
      <c r="V158" s="18"/>
      <c r="W158" s="4"/>
      <c r="X158" s="8"/>
      <c r="Y158" s="4"/>
      <c r="Z158" s="8"/>
      <c r="AA158" s="22"/>
      <c r="AB158" s="8"/>
      <c r="AC158" s="8"/>
      <c r="AD158" s="8"/>
      <c r="AE158" s="8"/>
      <c r="AF158" s="4"/>
    </row>
    <row r="159" spans="1:32" ht="22.5" customHeight="1" x14ac:dyDescent="0.25">
      <c r="A159" s="4"/>
      <c r="B159" s="5"/>
      <c r="C159" s="43"/>
      <c r="D159" s="8"/>
      <c r="E159" s="5"/>
      <c r="F159" s="4"/>
      <c r="G159" s="4"/>
      <c r="H159" s="4"/>
      <c r="I159" s="22"/>
      <c r="J159" s="22"/>
      <c r="K159" s="4"/>
      <c r="L159" s="27"/>
      <c r="M159" s="6"/>
      <c r="N159" s="6"/>
      <c r="O159" s="4"/>
      <c r="P159" s="31"/>
      <c r="Q159" s="8"/>
      <c r="R159" s="4"/>
      <c r="S159" s="4"/>
      <c r="T159" s="4"/>
      <c r="U159" s="4"/>
      <c r="V159" s="18"/>
      <c r="W159" s="4"/>
      <c r="X159" s="8"/>
      <c r="Y159" s="4"/>
      <c r="Z159" s="8"/>
      <c r="AA159" s="22"/>
      <c r="AB159" s="8"/>
      <c r="AC159" s="8"/>
      <c r="AD159" s="8"/>
      <c r="AE159" s="8"/>
      <c r="AF159" s="7"/>
    </row>
    <row r="160" spans="1:32" ht="22.5" customHeight="1" x14ac:dyDescent="0.25">
      <c r="A160" s="4"/>
      <c r="B160" s="5"/>
      <c r="C160" s="43"/>
      <c r="D160" s="8"/>
      <c r="E160" s="5"/>
      <c r="F160" s="4"/>
      <c r="G160" s="4"/>
      <c r="H160" s="4"/>
      <c r="I160" s="22"/>
      <c r="J160" s="22"/>
      <c r="K160" s="4"/>
      <c r="L160" s="4"/>
      <c r="M160" s="6"/>
      <c r="N160" s="6"/>
      <c r="O160" s="4"/>
      <c r="P160" s="45"/>
      <c r="Q160" s="8"/>
      <c r="R160" s="34"/>
      <c r="S160" s="4"/>
      <c r="T160" s="4"/>
      <c r="U160" s="4"/>
      <c r="V160" s="18"/>
      <c r="W160" s="4"/>
      <c r="X160" s="8"/>
      <c r="Y160" s="4"/>
      <c r="Z160" s="8"/>
      <c r="AA160" s="22"/>
      <c r="AB160" s="8"/>
      <c r="AC160" s="8"/>
      <c r="AD160" s="8"/>
      <c r="AE160" s="8"/>
      <c r="AF160" s="7"/>
    </row>
    <row r="161" spans="1:32" ht="22.5" customHeight="1" x14ac:dyDescent="0.25">
      <c r="A161" s="4"/>
      <c r="B161" s="5"/>
      <c r="C161" s="43"/>
      <c r="D161" s="8"/>
      <c r="E161" s="5"/>
      <c r="F161" s="4"/>
      <c r="G161" s="4"/>
      <c r="H161" s="4"/>
      <c r="I161" s="22"/>
      <c r="J161" s="22"/>
      <c r="K161" s="4"/>
      <c r="L161" s="27"/>
      <c r="M161" s="6"/>
      <c r="N161" s="6"/>
      <c r="O161" s="4"/>
      <c r="P161" s="27"/>
      <c r="Q161" s="8"/>
      <c r="R161" s="4"/>
      <c r="S161" s="4"/>
      <c r="T161" s="4"/>
      <c r="U161" s="4"/>
      <c r="V161" s="18"/>
      <c r="W161" s="4"/>
      <c r="X161" s="8"/>
      <c r="Y161" s="4"/>
      <c r="Z161" s="8"/>
      <c r="AA161" s="22"/>
      <c r="AB161" s="8"/>
      <c r="AC161" s="8"/>
      <c r="AD161" s="8"/>
      <c r="AE161" s="8"/>
      <c r="AF161" s="7"/>
    </row>
    <row r="162" spans="1:32" ht="22.5" customHeight="1" x14ac:dyDescent="0.25">
      <c r="A162" s="4"/>
      <c r="B162" s="5"/>
      <c r="C162" s="43"/>
      <c r="D162" s="8"/>
      <c r="E162" s="5"/>
      <c r="F162" s="4"/>
      <c r="G162" s="4"/>
      <c r="H162" s="4"/>
      <c r="I162" s="22"/>
      <c r="J162" s="22"/>
      <c r="K162" s="4"/>
      <c r="L162" s="27"/>
      <c r="M162" s="6"/>
      <c r="N162" s="6"/>
      <c r="O162" s="4"/>
      <c r="P162" s="31"/>
      <c r="Q162" s="8"/>
      <c r="R162" s="4"/>
      <c r="S162" s="4"/>
      <c r="T162" s="4"/>
      <c r="U162" s="4"/>
      <c r="V162" s="18"/>
      <c r="W162" s="4"/>
      <c r="X162" s="4"/>
      <c r="Y162" s="4"/>
      <c r="Z162" s="8"/>
      <c r="AA162" s="22"/>
      <c r="AB162" s="8"/>
      <c r="AC162" s="8"/>
      <c r="AD162" s="8"/>
      <c r="AE162" s="8"/>
      <c r="AF162" s="7"/>
    </row>
    <row r="163" spans="1:32" ht="22.5" customHeight="1" x14ac:dyDescent="0.25">
      <c r="A163" s="4"/>
      <c r="B163" s="5"/>
      <c r="C163" s="43"/>
      <c r="D163" s="8"/>
      <c r="E163" s="5"/>
      <c r="F163" s="4"/>
      <c r="G163" s="4"/>
      <c r="H163" s="4"/>
      <c r="I163" s="22"/>
      <c r="J163" s="22"/>
      <c r="K163" s="4"/>
      <c r="L163" s="27"/>
      <c r="M163" s="6"/>
      <c r="N163" s="6"/>
      <c r="O163" s="4"/>
      <c r="P163" s="31"/>
      <c r="Q163" s="8"/>
      <c r="R163" s="4"/>
      <c r="S163" s="4"/>
      <c r="T163" s="4"/>
      <c r="U163" s="4"/>
      <c r="V163" s="18"/>
      <c r="W163" s="4"/>
      <c r="X163" s="8"/>
      <c r="Y163" s="4"/>
      <c r="Z163" s="8"/>
      <c r="AA163" s="22"/>
      <c r="AB163" s="8"/>
      <c r="AC163" s="8"/>
      <c r="AD163" s="8"/>
      <c r="AE163" s="8"/>
      <c r="AF163" s="7"/>
    </row>
    <row r="164" spans="1:32" ht="22.5" customHeight="1" x14ac:dyDescent="0.25">
      <c r="A164" s="4"/>
      <c r="B164" s="5"/>
      <c r="C164" s="43"/>
      <c r="D164" s="8"/>
      <c r="E164" s="5"/>
      <c r="F164" s="4"/>
      <c r="G164" s="4"/>
      <c r="H164" s="4"/>
      <c r="I164" s="22"/>
      <c r="J164" s="22"/>
      <c r="K164" s="4"/>
      <c r="L164" s="27"/>
      <c r="M164" s="6"/>
      <c r="N164" s="6"/>
      <c r="O164" s="4"/>
      <c r="P164" s="31"/>
      <c r="Q164" s="8"/>
      <c r="R164" s="4"/>
      <c r="S164" s="4"/>
      <c r="T164" s="4"/>
      <c r="U164" s="4"/>
      <c r="V164" s="18"/>
      <c r="W164" s="4"/>
      <c r="X164" s="8"/>
      <c r="Y164" s="4"/>
      <c r="Z164" s="8"/>
      <c r="AA164" s="22"/>
      <c r="AB164" s="8"/>
      <c r="AC164" s="8"/>
      <c r="AD164" s="8"/>
      <c r="AE164" s="8"/>
      <c r="AF164" s="7"/>
    </row>
    <row r="165" spans="1:32" ht="22.5" customHeight="1" x14ac:dyDescent="0.25">
      <c r="A165" s="4"/>
      <c r="B165" s="5"/>
      <c r="C165" s="43"/>
      <c r="D165" s="8"/>
      <c r="E165" s="5"/>
      <c r="F165" s="4"/>
      <c r="G165" s="4"/>
      <c r="H165" s="4"/>
      <c r="I165" s="22"/>
      <c r="J165" s="22"/>
      <c r="K165" s="4"/>
      <c r="L165" s="4"/>
      <c r="M165" s="6"/>
      <c r="N165" s="6"/>
      <c r="O165" s="4"/>
      <c r="P165" s="45"/>
      <c r="Q165" s="8"/>
      <c r="R165" s="4"/>
      <c r="S165" s="4"/>
      <c r="T165" s="4"/>
      <c r="U165" s="4"/>
      <c r="V165" s="18"/>
      <c r="W165" s="4"/>
      <c r="X165" s="8"/>
      <c r="Y165" s="4"/>
      <c r="Z165" s="8"/>
      <c r="AA165" s="22"/>
      <c r="AB165" s="8"/>
      <c r="AC165" s="8"/>
      <c r="AD165" s="8"/>
      <c r="AE165" s="8"/>
      <c r="AF165" s="7"/>
    </row>
    <row r="166" spans="1:32" ht="22.5" customHeight="1" x14ac:dyDescent="0.25">
      <c r="A166" s="4"/>
      <c r="B166" s="29"/>
      <c r="C166" s="43"/>
      <c r="D166" s="8"/>
      <c r="E166" s="5"/>
      <c r="F166" s="4"/>
      <c r="G166" s="4"/>
      <c r="H166" s="4"/>
      <c r="I166" s="22"/>
      <c r="J166" s="22"/>
      <c r="K166" s="4"/>
      <c r="L166" s="4"/>
      <c r="M166" s="6"/>
      <c r="N166" s="6"/>
      <c r="O166" s="4"/>
      <c r="P166" s="31"/>
      <c r="Q166" s="8"/>
      <c r="R166" s="27"/>
      <c r="S166" s="4"/>
      <c r="T166" s="4"/>
      <c r="U166" s="4"/>
      <c r="V166" s="18"/>
      <c r="W166" s="4"/>
      <c r="X166" s="8"/>
      <c r="Y166" s="4"/>
      <c r="Z166" s="8"/>
      <c r="AA166" s="22"/>
      <c r="AB166" s="8"/>
      <c r="AC166" s="8"/>
      <c r="AD166" s="8"/>
      <c r="AE166" s="8"/>
      <c r="AF166" s="7"/>
    </row>
    <row r="167" spans="1:32" ht="22.5" customHeight="1" x14ac:dyDescent="0.25">
      <c r="A167" s="4"/>
      <c r="B167" s="5"/>
      <c r="C167" s="43"/>
      <c r="D167" s="8"/>
      <c r="E167" s="5"/>
      <c r="F167" s="4"/>
      <c r="G167" s="4"/>
      <c r="H167" s="4"/>
      <c r="I167" s="22"/>
      <c r="J167" s="22"/>
      <c r="K167" s="4"/>
      <c r="L167" s="4"/>
      <c r="M167" s="6"/>
      <c r="N167" s="6"/>
      <c r="O167" s="4"/>
      <c r="P167" s="31"/>
      <c r="Q167" s="8"/>
      <c r="R167" s="4"/>
      <c r="S167" s="4"/>
      <c r="T167" s="4"/>
      <c r="U167" s="4"/>
      <c r="V167" s="18"/>
      <c r="W167" s="4"/>
      <c r="X167" s="8"/>
      <c r="Y167" s="4"/>
      <c r="Z167" s="8"/>
      <c r="AA167" s="22"/>
      <c r="AB167" s="8"/>
      <c r="AC167" s="8"/>
      <c r="AD167" s="8"/>
      <c r="AE167" s="8"/>
      <c r="AF167" s="7"/>
    </row>
    <row r="168" spans="1:32" ht="22.5" customHeight="1" x14ac:dyDescent="0.25">
      <c r="A168" s="4"/>
      <c r="B168" s="29"/>
      <c r="C168" s="43"/>
      <c r="D168" s="8"/>
      <c r="E168" s="5"/>
      <c r="F168" s="4"/>
      <c r="G168" s="4"/>
      <c r="H168" s="4"/>
      <c r="I168" s="22"/>
      <c r="J168" s="22"/>
      <c r="K168" s="4"/>
      <c r="L168" s="4"/>
      <c r="M168" s="6"/>
      <c r="N168" s="6"/>
      <c r="O168" s="4"/>
      <c r="P168" s="57"/>
      <c r="Q168" s="8"/>
      <c r="R168" s="4"/>
      <c r="S168" s="4"/>
      <c r="T168" s="4"/>
      <c r="U168" s="4"/>
      <c r="V168" s="18"/>
      <c r="W168" s="4"/>
      <c r="X168" s="8"/>
      <c r="Y168" s="8"/>
      <c r="Z168" s="8"/>
      <c r="AA168" s="22"/>
      <c r="AB168" s="8"/>
      <c r="AC168" s="8"/>
      <c r="AD168" s="8"/>
      <c r="AE168" s="8"/>
      <c r="AF168" s="7"/>
    </row>
    <row r="169" spans="1:32" ht="22.5" customHeight="1" x14ac:dyDescent="0.25">
      <c r="A169" s="4"/>
      <c r="B169" s="5"/>
      <c r="C169" s="43"/>
      <c r="D169" s="8"/>
      <c r="E169" s="5"/>
      <c r="F169" s="4"/>
      <c r="G169" s="4"/>
      <c r="H169" s="4"/>
      <c r="I169" s="22"/>
      <c r="J169" s="22"/>
      <c r="K169" s="20"/>
      <c r="L169" s="27"/>
      <c r="M169" s="6"/>
      <c r="N169" s="6"/>
      <c r="O169" s="4"/>
      <c r="P169" s="27"/>
      <c r="Q169" s="8"/>
      <c r="R169" s="4"/>
      <c r="S169" s="4"/>
      <c r="T169" s="4"/>
      <c r="U169" s="4"/>
      <c r="V169" s="18"/>
      <c r="W169" s="4"/>
      <c r="X169" s="8"/>
      <c r="Y169" s="4"/>
      <c r="Z169" s="8"/>
      <c r="AA169" s="22"/>
      <c r="AB169" s="8"/>
      <c r="AC169" s="8"/>
      <c r="AD169" s="8"/>
      <c r="AE169" s="8"/>
      <c r="AF169" s="7"/>
    </row>
    <row r="170" spans="1:32" ht="22.5" customHeight="1" x14ac:dyDescent="0.25">
      <c r="A170" s="4"/>
      <c r="B170" s="5"/>
      <c r="C170" s="43"/>
      <c r="D170" s="8"/>
      <c r="E170" s="5"/>
      <c r="F170" s="4"/>
      <c r="G170" s="4"/>
      <c r="H170" s="4"/>
      <c r="I170" s="22"/>
      <c r="J170" s="22"/>
      <c r="K170" s="4"/>
      <c r="L170" s="4"/>
      <c r="M170" s="6"/>
      <c r="N170" s="6"/>
      <c r="O170" s="4"/>
      <c r="P170" s="31"/>
      <c r="Q170" s="8"/>
      <c r="R170" s="4"/>
      <c r="S170" s="4"/>
      <c r="T170" s="4"/>
      <c r="U170" s="4"/>
      <c r="V170" s="22"/>
      <c r="W170" s="4"/>
      <c r="X170" s="8"/>
      <c r="Y170" s="4"/>
      <c r="Z170" s="8"/>
      <c r="AA170" s="22"/>
      <c r="AB170" s="8"/>
      <c r="AC170" s="8"/>
      <c r="AD170" s="8"/>
      <c r="AE170" s="8"/>
      <c r="AF170" s="7"/>
    </row>
    <row r="171" spans="1:32" ht="22.5" customHeight="1" x14ac:dyDescent="0.25">
      <c r="A171" s="4"/>
      <c r="B171" s="29"/>
      <c r="C171" s="43"/>
      <c r="D171" s="8"/>
      <c r="E171" s="5"/>
      <c r="F171" s="4"/>
      <c r="G171" s="4"/>
      <c r="H171" s="4"/>
      <c r="I171" s="22"/>
      <c r="J171" s="22"/>
      <c r="K171" s="20"/>
      <c r="L171" s="4"/>
      <c r="M171" s="6"/>
      <c r="N171" s="6"/>
      <c r="O171" s="4"/>
      <c r="P171" s="31"/>
      <c r="Q171" s="8"/>
      <c r="R171" s="4"/>
      <c r="S171" s="4"/>
      <c r="T171" s="4"/>
      <c r="U171" s="4"/>
      <c r="V171" s="18"/>
      <c r="W171" s="4"/>
      <c r="X171" s="8"/>
      <c r="Y171" s="4"/>
      <c r="Z171" s="8"/>
      <c r="AA171" s="22"/>
      <c r="AB171" s="8"/>
      <c r="AC171" s="8"/>
      <c r="AD171" s="8"/>
      <c r="AE171" s="8"/>
      <c r="AF171" s="7"/>
    </row>
    <row r="172" spans="1:32" ht="22.5" customHeight="1" x14ac:dyDescent="0.25">
      <c r="A172" s="4"/>
      <c r="B172" s="5"/>
      <c r="C172" s="43"/>
      <c r="D172" s="8"/>
      <c r="E172" s="5"/>
      <c r="F172" s="4"/>
      <c r="G172" s="4"/>
      <c r="H172" s="4"/>
      <c r="I172" s="22"/>
      <c r="J172" s="22"/>
      <c r="K172" s="4"/>
      <c r="L172" s="4"/>
      <c r="M172" s="6"/>
      <c r="N172" s="6"/>
      <c r="O172" s="4"/>
      <c r="P172" s="31"/>
      <c r="Q172" s="8"/>
      <c r="R172" s="4"/>
      <c r="S172" s="4"/>
      <c r="T172" s="4"/>
      <c r="U172" s="4"/>
      <c r="V172" s="18"/>
      <c r="W172" s="4"/>
      <c r="X172" s="8"/>
      <c r="Y172" s="4"/>
      <c r="Z172" s="8"/>
      <c r="AA172" s="22"/>
      <c r="AB172" s="8"/>
      <c r="AC172" s="8"/>
      <c r="AD172" s="8"/>
      <c r="AE172" s="8"/>
      <c r="AF172" s="7"/>
    </row>
    <row r="173" spans="1:32" ht="22.5" customHeight="1" x14ac:dyDescent="0.25">
      <c r="A173" s="4"/>
      <c r="B173" s="5"/>
      <c r="C173" s="43"/>
      <c r="D173" s="8"/>
      <c r="E173" s="5"/>
      <c r="F173" s="4"/>
      <c r="G173" s="4"/>
      <c r="H173" s="4"/>
      <c r="I173" s="22"/>
      <c r="J173" s="22"/>
      <c r="K173" s="4"/>
      <c r="L173" s="4"/>
      <c r="M173" s="6"/>
      <c r="N173" s="6"/>
      <c r="O173" s="4"/>
      <c r="P173" s="31"/>
      <c r="Q173" s="8"/>
      <c r="R173" s="4"/>
      <c r="S173" s="4"/>
      <c r="T173" s="4"/>
      <c r="U173" s="4"/>
      <c r="V173" s="18"/>
      <c r="W173" s="4"/>
      <c r="X173" s="8"/>
      <c r="Y173" s="4"/>
      <c r="Z173" s="8"/>
      <c r="AA173" s="22"/>
      <c r="AB173" s="8"/>
      <c r="AC173" s="8"/>
      <c r="AD173" s="8"/>
      <c r="AE173" s="8"/>
      <c r="AF173" s="7"/>
    </row>
    <row r="174" spans="1:32" ht="22.5" customHeight="1" x14ac:dyDescent="0.25">
      <c r="A174" s="4"/>
      <c r="B174" s="29"/>
      <c r="C174" s="43"/>
      <c r="D174" s="8"/>
      <c r="E174" s="5"/>
      <c r="F174" s="4"/>
      <c r="G174" s="4"/>
      <c r="H174" s="4"/>
      <c r="I174" s="22"/>
      <c r="J174" s="22"/>
      <c r="K174" s="4"/>
      <c r="L174" s="4"/>
      <c r="M174" s="6"/>
      <c r="N174" s="6"/>
      <c r="O174" s="4"/>
      <c r="P174" s="31"/>
      <c r="Q174" s="8"/>
      <c r="R174" s="4"/>
      <c r="S174" s="4"/>
      <c r="T174" s="4"/>
      <c r="U174" s="4"/>
      <c r="V174" s="18"/>
      <c r="W174" s="4"/>
      <c r="X174" s="8"/>
      <c r="Y174" s="4"/>
      <c r="Z174" s="8"/>
      <c r="AA174" s="22"/>
      <c r="AB174" s="8"/>
      <c r="AC174" s="8"/>
      <c r="AD174" s="8"/>
      <c r="AE174" s="8"/>
      <c r="AF174" s="7"/>
    </row>
    <row r="175" spans="1:32" ht="22.5" customHeight="1" x14ac:dyDescent="0.25">
      <c r="A175" s="4"/>
      <c r="B175" s="4"/>
      <c r="C175" s="43"/>
      <c r="D175" s="8"/>
      <c r="E175" s="5"/>
      <c r="F175" s="4"/>
      <c r="G175" s="4"/>
      <c r="H175" s="4"/>
      <c r="I175" s="22"/>
      <c r="J175" s="22"/>
      <c r="K175" s="4"/>
      <c r="L175" s="27"/>
      <c r="M175" s="6"/>
      <c r="N175" s="6"/>
      <c r="O175" s="4"/>
      <c r="P175" s="27"/>
      <c r="Q175" s="8"/>
      <c r="R175" s="4"/>
      <c r="S175" s="4"/>
      <c r="T175" s="4"/>
      <c r="U175" s="4"/>
      <c r="V175" s="18"/>
      <c r="W175" s="4"/>
      <c r="X175" s="8"/>
      <c r="Y175" s="4"/>
      <c r="Z175" s="8"/>
      <c r="AA175" s="22"/>
      <c r="AB175" s="8"/>
      <c r="AC175" s="8"/>
      <c r="AD175" s="8"/>
      <c r="AE175" s="8"/>
      <c r="AF175" s="42"/>
    </row>
    <row r="176" spans="1:32" ht="22.5" customHeight="1" x14ac:dyDescent="0.25">
      <c r="A176" s="4"/>
      <c r="B176" s="5"/>
      <c r="C176" s="43"/>
      <c r="D176" s="8"/>
      <c r="E176" s="5"/>
      <c r="F176" s="4"/>
      <c r="G176" s="4"/>
      <c r="H176" s="4"/>
      <c r="I176" s="22"/>
      <c r="J176" s="22"/>
      <c r="K176" s="4"/>
      <c r="L176" s="27"/>
      <c r="M176" s="6"/>
      <c r="N176" s="6"/>
      <c r="O176" s="4"/>
      <c r="P176" s="31"/>
      <c r="Q176" s="8"/>
      <c r="R176" s="4"/>
      <c r="S176" s="4"/>
      <c r="T176" s="4"/>
      <c r="U176" s="4"/>
      <c r="V176" s="18"/>
      <c r="W176" s="4"/>
      <c r="X176" s="8"/>
      <c r="Y176" s="4"/>
      <c r="Z176" s="8"/>
      <c r="AA176" s="22"/>
      <c r="AB176" s="8"/>
      <c r="AC176" s="8"/>
      <c r="AD176" s="8"/>
      <c r="AE176" s="8"/>
      <c r="AF176" s="7"/>
    </row>
    <row r="177" spans="1:32" ht="22.5" customHeight="1" x14ac:dyDescent="0.25">
      <c r="A177" s="4"/>
      <c r="B177" s="4"/>
      <c r="C177" s="43"/>
      <c r="D177" s="8"/>
      <c r="E177" s="8"/>
      <c r="F177" s="4"/>
      <c r="G177" s="4"/>
      <c r="H177" s="4"/>
      <c r="I177" s="22"/>
      <c r="J177" s="22"/>
      <c r="K177" s="4"/>
      <c r="L177" s="4"/>
      <c r="M177" s="6"/>
      <c r="N177" s="6"/>
      <c r="O177" s="4"/>
      <c r="P177" s="31"/>
      <c r="Q177" s="8"/>
      <c r="R177" s="4"/>
      <c r="S177" s="4"/>
      <c r="T177" s="4"/>
      <c r="U177" s="4"/>
      <c r="V177" s="18"/>
      <c r="W177" s="4"/>
      <c r="X177" s="8"/>
      <c r="Y177" s="4"/>
      <c r="Z177" s="8"/>
      <c r="AA177" s="22"/>
      <c r="AB177" s="8"/>
      <c r="AC177" s="8"/>
      <c r="AD177" s="8"/>
      <c r="AE177" s="8"/>
      <c r="AF177" s="7"/>
    </row>
    <row r="178" spans="1:32" ht="22.5" customHeight="1" x14ac:dyDescent="0.25">
      <c r="A178" s="4"/>
      <c r="B178" s="29"/>
      <c r="C178" s="43"/>
      <c r="D178" s="8"/>
      <c r="E178" s="5"/>
      <c r="F178" s="4"/>
      <c r="G178" s="4"/>
      <c r="H178" s="4"/>
      <c r="I178" s="22"/>
      <c r="J178" s="22"/>
      <c r="K178" s="20"/>
      <c r="L178" s="27"/>
      <c r="M178" s="6"/>
      <c r="N178" s="6"/>
      <c r="O178" s="4"/>
      <c r="P178" s="27"/>
      <c r="Q178" s="8"/>
      <c r="R178" s="4"/>
      <c r="S178" s="4"/>
      <c r="T178" s="4"/>
      <c r="U178" s="4"/>
      <c r="V178" s="18"/>
      <c r="W178" s="4"/>
      <c r="X178" s="8"/>
      <c r="Y178" s="4"/>
      <c r="Z178" s="8"/>
      <c r="AA178" s="22"/>
      <c r="AB178" s="8"/>
      <c r="AC178" s="8"/>
      <c r="AD178" s="8"/>
      <c r="AE178" s="8"/>
      <c r="AF178" s="7"/>
    </row>
    <row r="179" spans="1:32" ht="22.5" customHeight="1" x14ac:dyDescent="0.25">
      <c r="A179" s="4"/>
      <c r="B179" s="4"/>
      <c r="C179" s="43"/>
      <c r="D179" s="8"/>
      <c r="E179" s="29"/>
      <c r="F179" s="4"/>
      <c r="G179" s="4"/>
      <c r="H179" s="4"/>
      <c r="I179" s="22"/>
      <c r="J179" s="22"/>
      <c r="K179" s="28"/>
      <c r="L179" s="27"/>
      <c r="M179" s="54"/>
      <c r="N179" s="54"/>
      <c r="O179" s="4"/>
      <c r="P179" s="27"/>
      <c r="Q179" s="8"/>
      <c r="R179" s="27"/>
      <c r="S179" s="4"/>
      <c r="T179" s="4"/>
      <c r="U179" s="4"/>
      <c r="V179" s="18"/>
      <c r="W179" s="4"/>
      <c r="X179" s="8"/>
      <c r="Y179" s="8"/>
      <c r="Z179" s="8"/>
      <c r="AA179" s="22"/>
      <c r="AB179" s="8"/>
      <c r="AC179" s="8"/>
      <c r="AD179" s="8"/>
      <c r="AE179" s="8"/>
      <c r="AF179" s="4"/>
    </row>
    <row r="180" spans="1:32" ht="22.5" customHeight="1" x14ac:dyDescent="0.25">
      <c r="A180" s="4"/>
      <c r="B180" s="4"/>
      <c r="C180" s="43"/>
      <c r="D180" s="8"/>
      <c r="E180" s="5"/>
      <c r="F180" s="4"/>
      <c r="G180" s="4"/>
      <c r="H180" s="4"/>
      <c r="I180" s="22"/>
      <c r="J180" s="22"/>
      <c r="K180" s="4"/>
      <c r="L180" s="27"/>
      <c r="M180" s="54"/>
      <c r="N180" s="54"/>
      <c r="O180" s="4"/>
      <c r="P180" s="27"/>
      <c r="Q180" s="8"/>
      <c r="R180" s="4"/>
      <c r="S180" s="4"/>
      <c r="T180" s="4"/>
      <c r="U180" s="4"/>
      <c r="V180" s="18"/>
      <c r="W180" s="4"/>
      <c r="X180" s="8"/>
      <c r="Y180" s="4"/>
      <c r="Z180" s="8"/>
      <c r="AA180" s="22"/>
      <c r="AB180" s="8"/>
      <c r="AC180" s="8"/>
      <c r="AD180" s="8"/>
      <c r="AE180" s="8"/>
      <c r="AF180" s="7"/>
    </row>
    <row r="181" spans="1:32" ht="22.5" customHeight="1" x14ac:dyDescent="0.25">
      <c r="A181" s="4"/>
      <c r="B181" s="4"/>
      <c r="C181" s="43"/>
      <c r="D181" s="8"/>
      <c r="E181" s="5"/>
      <c r="F181" s="4"/>
      <c r="G181" s="4"/>
      <c r="H181" s="4"/>
      <c r="I181" s="22"/>
      <c r="J181" s="22"/>
      <c r="K181" s="4"/>
      <c r="L181" s="27"/>
      <c r="M181" s="54"/>
      <c r="N181" s="54"/>
      <c r="O181" s="4"/>
      <c r="P181" s="31"/>
      <c r="Q181" s="8"/>
      <c r="R181" s="4"/>
      <c r="S181" s="4"/>
      <c r="T181" s="4"/>
      <c r="U181" s="4"/>
      <c r="V181" s="18"/>
      <c r="W181" s="4"/>
      <c r="X181" s="8"/>
      <c r="Y181" s="4"/>
      <c r="Z181" s="8"/>
      <c r="AA181" s="22"/>
      <c r="AB181" s="8"/>
      <c r="AC181" s="8"/>
      <c r="AD181" s="8"/>
      <c r="AE181" s="8"/>
      <c r="AF181" s="7"/>
    </row>
    <row r="182" spans="1:32" ht="22.5" customHeight="1" x14ac:dyDescent="0.25">
      <c r="A182" s="4"/>
      <c r="B182" s="4"/>
      <c r="C182" s="43"/>
      <c r="D182" s="8"/>
      <c r="E182" s="5"/>
      <c r="F182" s="4"/>
      <c r="G182" s="4"/>
      <c r="H182" s="4"/>
      <c r="I182" s="22"/>
      <c r="J182" s="22"/>
      <c r="K182" s="4"/>
      <c r="L182" s="27"/>
      <c r="M182" s="58"/>
      <c r="N182" s="58"/>
      <c r="O182" s="4"/>
      <c r="P182" s="27"/>
      <c r="Q182" s="8"/>
      <c r="R182" s="27"/>
      <c r="S182" s="4"/>
      <c r="T182" s="4"/>
      <c r="U182" s="4"/>
      <c r="V182" s="18"/>
      <c r="W182" s="4"/>
      <c r="X182" s="8"/>
      <c r="Y182" s="4"/>
      <c r="Z182" s="8"/>
      <c r="AA182" s="22"/>
      <c r="AB182" s="8"/>
      <c r="AC182" s="8"/>
      <c r="AD182" s="8"/>
      <c r="AE182" s="8"/>
      <c r="AF182" s="4"/>
    </row>
    <row r="183" spans="1:32" ht="22.5" customHeight="1" x14ac:dyDescent="0.25">
      <c r="A183" s="4"/>
      <c r="B183" s="4"/>
      <c r="C183" s="43"/>
      <c r="D183" s="8"/>
      <c r="E183" s="5"/>
      <c r="F183" s="4"/>
      <c r="G183" s="4"/>
      <c r="H183" s="4"/>
      <c r="I183" s="22"/>
      <c r="J183" s="22"/>
      <c r="K183" s="4"/>
      <c r="L183" s="27"/>
      <c r="M183" s="6"/>
      <c r="N183" s="6"/>
      <c r="O183" s="4"/>
      <c r="P183" s="27"/>
      <c r="Q183" s="8"/>
      <c r="R183" s="27"/>
      <c r="S183" s="4"/>
      <c r="T183" s="4"/>
      <c r="U183" s="4"/>
      <c r="V183" s="18"/>
      <c r="W183" s="4"/>
      <c r="X183" s="8"/>
      <c r="Y183" s="4"/>
      <c r="Z183" s="8"/>
      <c r="AA183" s="22"/>
      <c r="AB183" s="8"/>
      <c r="AC183" s="8"/>
      <c r="AD183" s="8"/>
      <c r="AE183" s="8"/>
      <c r="AF183" s="42"/>
    </row>
    <row r="184" spans="1:32" ht="22.5" customHeight="1" x14ac:dyDescent="0.25">
      <c r="A184" s="4"/>
      <c r="B184" s="4"/>
      <c r="C184" s="43"/>
      <c r="D184" s="8"/>
      <c r="E184" s="8"/>
      <c r="F184" s="4"/>
      <c r="G184" s="4"/>
      <c r="H184" s="4"/>
      <c r="I184" s="22"/>
      <c r="J184" s="22"/>
      <c r="K184" s="4"/>
      <c r="L184" s="27"/>
      <c r="M184" s="54"/>
      <c r="N184" s="54"/>
      <c r="O184" s="4"/>
      <c r="P184" s="27"/>
      <c r="Q184" s="8"/>
      <c r="R184" s="27"/>
      <c r="S184" s="4"/>
      <c r="T184" s="4"/>
      <c r="U184" s="4"/>
      <c r="V184" s="18"/>
      <c r="W184" s="4"/>
      <c r="X184" s="8"/>
      <c r="Y184" s="8"/>
      <c r="Z184" s="8"/>
      <c r="AA184" s="22"/>
      <c r="AB184" s="8"/>
      <c r="AC184" s="8"/>
      <c r="AD184" s="8"/>
      <c r="AE184" s="8"/>
      <c r="AF184" s="7"/>
    </row>
    <row r="185" spans="1:32" ht="22.5" customHeight="1" x14ac:dyDescent="0.25">
      <c r="A185" s="4"/>
      <c r="B185" s="4"/>
      <c r="C185" s="43"/>
      <c r="D185" s="8"/>
      <c r="E185" s="5"/>
      <c r="F185" s="4"/>
      <c r="G185" s="4"/>
      <c r="H185" s="4"/>
      <c r="I185" s="22"/>
      <c r="J185" s="22"/>
      <c r="K185" s="4"/>
      <c r="L185" s="27"/>
      <c r="M185" s="54"/>
      <c r="N185" s="54"/>
      <c r="O185" s="4"/>
      <c r="P185" s="31"/>
      <c r="Q185" s="8"/>
      <c r="R185" s="31"/>
      <c r="S185" s="4"/>
      <c r="T185" s="4"/>
      <c r="U185" s="4"/>
      <c r="V185" s="18"/>
      <c r="W185" s="4"/>
      <c r="X185" s="8"/>
      <c r="Y185" s="4"/>
      <c r="Z185" s="8"/>
      <c r="AA185" s="22"/>
      <c r="AB185" s="11"/>
      <c r="AC185" s="8"/>
      <c r="AD185" s="8"/>
      <c r="AE185" s="8"/>
      <c r="AF185" s="7"/>
    </row>
    <row r="186" spans="1:32" ht="22.5" customHeight="1" x14ac:dyDescent="0.25">
      <c r="A186" s="4"/>
      <c r="B186" s="56"/>
      <c r="C186" s="40"/>
      <c r="D186" s="8"/>
      <c r="E186" s="8"/>
      <c r="F186" s="4"/>
      <c r="G186" s="4"/>
      <c r="H186" s="4"/>
      <c r="I186" s="22"/>
      <c r="J186" s="22"/>
      <c r="K186" s="4"/>
      <c r="L186" s="27"/>
      <c r="M186" s="54"/>
      <c r="N186" s="54"/>
      <c r="O186" s="4"/>
      <c r="P186" s="31"/>
      <c r="Q186" s="8"/>
      <c r="R186" s="4"/>
      <c r="S186" s="4"/>
      <c r="T186" s="4"/>
      <c r="U186" s="4"/>
      <c r="V186" s="18"/>
      <c r="W186" s="4"/>
      <c r="X186" s="8"/>
      <c r="Y186" s="8"/>
      <c r="Z186" s="8"/>
      <c r="AA186" s="22"/>
      <c r="AB186" s="8"/>
      <c r="AC186" s="8"/>
      <c r="AD186" s="8"/>
      <c r="AE186" s="8"/>
      <c r="AF186" s="42"/>
    </row>
    <row r="187" spans="1:32" ht="22.5" customHeight="1" x14ac:dyDescent="0.25">
      <c r="A187" s="4"/>
      <c r="B187" s="4"/>
      <c r="C187" s="40"/>
      <c r="D187" s="8"/>
      <c r="E187" s="5"/>
      <c r="F187" s="4"/>
      <c r="G187" s="4"/>
      <c r="H187" s="4"/>
      <c r="I187" s="22"/>
      <c r="J187" s="4"/>
      <c r="K187" s="4"/>
      <c r="L187" s="27"/>
      <c r="M187" s="54"/>
      <c r="N187" s="54"/>
      <c r="O187" s="4"/>
      <c r="P187" s="27"/>
      <c r="Q187" s="8"/>
      <c r="R187" s="27"/>
      <c r="S187" s="27"/>
      <c r="T187" s="4"/>
      <c r="U187" s="4"/>
      <c r="V187" s="18"/>
      <c r="W187" s="4"/>
      <c r="X187" s="4"/>
      <c r="Y187" s="8"/>
      <c r="Z187" s="4"/>
      <c r="AA187" s="4"/>
      <c r="AB187" s="4"/>
      <c r="AC187" s="27"/>
      <c r="AD187" s="27"/>
      <c r="AE187" s="4"/>
      <c r="AF187" s="65"/>
    </row>
    <row r="188" spans="1:32" ht="22.5" customHeight="1" x14ac:dyDescent="0.25">
      <c r="A188" s="4"/>
      <c r="B188" s="4"/>
      <c r="C188" s="43"/>
      <c r="D188" s="8"/>
      <c r="E188" s="5"/>
      <c r="F188" s="4"/>
      <c r="G188" s="4"/>
      <c r="H188" s="4"/>
      <c r="I188" s="22"/>
      <c r="J188" s="22"/>
      <c r="K188" s="4"/>
      <c r="L188" s="27"/>
      <c r="M188" s="6"/>
      <c r="N188" s="6"/>
      <c r="O188" s="4"/>
      <c r="P188" s="27"/>
      <c r="Q188" s="8"/>
      <c r="R188" s="27"/>
      <c r="S188" s="4"/>
      <c r="T188" s="4"/>
      <c r="U188" s="4"/>
      <c r="V188" s="18"/>
      <c r="W188" s="4"/>
      <c r="X188" s="8"/>
      <c r="Y188" s="4"/>
      <c r="Z188" s="8"/>
      <c r="AA188" s="22"/>
      <c r="AB188" s="8"/>
      <c r="AC188" s="8"/>
      <c r="AD188" s="8"/>
      <c r="AE188" s="8"/>
      <c r="AF188" s="42"/>
    </row>
    <row r="189" spans="1:32" ht="22.5" customHeight="1" x14ac:dyDescent="0.25">
      <c r="A189" s="4"/>
      <c r="B189" s="4"/>
      <c r="C189" s="43"/>
      <c r="D189" s="8"/>
      <c r="E189" s="5"/>
      <c r="F189" s="4"/>
      <c r="G189" s="4"/>
      <c r="H189" s="4"/>
      <c r="I189" s="22"/>
      <c r="J189" s="22"/>
      <c r="K189" s="4"/>
      <c r="L189" s="27"/>
      <c r="M189" s="54"/>
      <c r="N189" s="54"/>
      <c r="O189" s="4"/>
      <c r="P189" s="27"/>
      <c r="Q189" s="8"/>
      <c r="R189" s="27"/>
      <c r="S189" s="4"/>
      <c r="T189" s="4"/>
      <c r="U189" s="4"/>
      <c r="V189" s="18"/>
      <c r="W189" s="4"/>
      <c r="X189" s="8"/>
      <c r="Y189" s="4"/>
      <c r="Z189" s="8"/>
      <c r="AA189" s="22"/>
      <c r="AB189" s="8"/>
      <c r="AC189" s="8"/>
      <c r="AD189" s="8"/>
      <c r="AE189" s="8"/>
      <c r="AF189" s="42"/>
    </row>
    <row r="190" spans="1:32" ht="22.5" customHeight="1" x14ac:dyDescent="0.25">
      <c r="A190" s="4"/>
      <c r="B190" s="4"/>
      <c r="C190" s="43"/>
      <c r="D190" s="8"/>
      <c r="E190" s="5"/>
      <c r="F190" s="4"/>
      <c r="G190" s="4"/>
      <c r="H190" s="4"/>
      <c r="I190" s="22"/>
      <c r="J190" s="22"/>
      <c r="K190" s="4"/>
      <c r="L190" s="27"/>
      <c r="M190" s="54"/>
      <c r="N190" s="54"/>
      <c r="O190" s="4"/>
      <c r="P190" s="27"/>
      <c r="Q190" s="8"/>
      <c r="R190" s="27"/>
      <c r="S190" s="4"/>
      <c r="T190" s="4"/>
      <c r="U190" s="4"/>
      <c r="V190" s="18"/>
      <c r="W190" s="4"/>
      <c r="X190" s="8"/>
      <c r="Y190" s="4"/>
      <c r="Z190" s="8"/>
      <c r="AA190" s="22"/>
      <c r="AB190" s="8"/>
      <c r="AC190" s="8"/>
      <c r="AD190" s="8"/>
      <c r="AE190" s="8"/>
      <c r="AF190" s="42"/>
    </row>
    <row r="191" spans="1:32" ht="22.5" customHeight="1" x14ac:dyDescent="0.25">
      <c r="A191" s="4"/>
      <c r="B191" s="4"/>
      <c r="C191" s="43"/>
      <c r="D191" s="8"/>
      <c r="E191" s="8"/>
      <c r="F191" s="4"/>
      <c r="G191" s="4"/>
      <c r="H191" s="4"/>
      <c r="I191" s="22"/>
      <c r="J191" s="22"/>
      <c r="K191" s="4"/>
      <c r="L191" s="27"/>
      <c r="M191" s="54"/>
      <c r="N191" s="54"/>
      <c r="O191" s="4"/>
      <c r="P191" s="31"/>
      <c r="Q191" s="8"/>
      <c r="R191" s="4"/>
      <c r="S191" s="4"/>
      <c r="T191" s="4"/>
      <c r="U191" s="4"/>
      <c r="V191" s="18"/>
      <c r="W191" s="4"/>
      <c r="X191" s="8"/>
      <c r="Y191" s="4"/>
      <c r="Z191" s="8"/>
      <c r="AA191" s="22"/>
      <c r="AB191" s="8"/>
      <c r="AC191" s="8"/>
      <c r="AD191" s="8"/>
      <c r="AE191" s="8"/>
      <c r="AF191" s="7"/>
    </row>
    <row r="192" spans="1:32" ht="22.5" customHeight="1" x14ac:dyDescent="0.25">
      <c r="A192" s="4"/>
      <c r="B192" s="8"/>
      <c r="C192" s="43"/>
      <c r="D192" s="8"/>
      <c r="E192" s="8"/>
      <c r="F192" s="4"/>
      <c r="G192" s="4"/>
      <c r="H192" s="4"/>
      <c r="I192" s="22"/>
      <c r="J192" s="22"/>
      <c r="K192" s="4"/>
      <c r="L192" s="27"/>
      <c r="M192" s="6"/>
      <c r="N192" s="6"/>
      <c r="O192" s="4"/>
      <c r="P192" s="27"/>
      <c r="Q192" s="8"/>
      <c r="R192" s="27"/>
      <c r="S192" s="4"/>
      <c r="T192" s="4"/>
      <c r="U192" s="4"/>
      <c r="V192" s="18"/>
      <c r="W192" s="4"/>
      <c r="X192" s="8"/>
      <c r="Y192" s="4"/>
      <c r="Z192" s="8"/>
      <c r="AA192" s="22"/>
      <c r="AB192" s="8"/>
      <c r="AC192" s="8"/>
      <c r="AD192" s="8"/>
      <c r="AE192" s="8"/>
      <c r="AF192" s="7"/>
    </row>
    <row r="193" spans="1:32" ht="22.5" customHeight="1" x14ac:dyDescent="0.25">
      <c r="A193" s="4"/>
      <c r="B193" s="5"/>
      <c r="C193" s="43"/>
      <c r="D193" s="8"/>
      <c r="E193" s="5"/>
      <c r="F193" s="4"/>
      <c r="G193" s="4"/>
      <c r="H193" s="4"/>
      <c r="I193" s="22"/>
      <c r="J193" s="22"/>
      <c r="K193" s="4"/>
      <c r="L193" s="4"/>
      <c r="M193" s="6"/>
      <c r="N193" s="6"/>
      <c r="O193" s="4"/>
      <c r="P193" s="31"/>
      <c r="Q193" s="8"/>
      <c r="R193" s="4"/>
      <c r="S193" s="4"/>
      <c r="T193" s="4"/>
      <c r="U193" s="4"/>
      <c r="V193" s="18"/>
      <c r="W193" s="4"/>
      <c r="X193" s="8"/>
      <c r="Y193" s="4"/>
      <c r="Z193" s="8"/>
      <c r="AA193" s="22"/>
      <c r="AB193" s="8"/>
      <c r="AC193" s="8"/>
      <c r="AD193" s="8"/>
      <c r="AE193" s="8"/>
      <c r="AF193" s="7"/>
    </row>
    <row r="194" spans="1:32" ht="22.5" customHeight="1" x14ac:dyDescent="0.25">
      <c r="A194" s="4"/>
      <c r="B194" s="5"/>
      <c r="C194" s="43"/>
      <c r="D194" s="8"/>
      <c r="E194" s="5"/>
      <c r="F194" s="4"/>
      <c r="G194" s="4"/>
      <c r="H194" s="4"/>
      <c r="I194" s="22"/>
      <c r="J194" s="22"/>
      <c r="K194" s="4"/>
      <c r="L194" s="4"/>
      <c r="M194" s="6"/>
      <c r="N194" s="6"/>
      <c r="O194" s="4"/>
      <c r="P194" s="31"/>
      <c r="Q194" s="8"/>
      <c r="R194" s="4"/>
      <c r="S194" s="4"/>
      <c r="T194" s="4"/>
      <c r="U194" s="4"/>
      <c r="V194" s="18"/>
      <c r="W194" s="4"/>
      <c r="X194" s="8"/>
      <c r="Y194" s="4"/>
      <c r="Z194" s="8"/>
      <c r="AA194" s="22"/>
      <c r="AB194" s="8"/>
      <c r="AC194" s="8"/>
      <c r="AD194" s="8"/>
      <c r="AE194" s="8"/>
      <c r="AF194" s="7"/>
    </row>
    <row r="195" spans="1:32" ht="22.5" customHeight="1" x14ac:dyDescent="0.25">
      <c r="A195" s="4"/>
      <c r="B195" s="5"/>
      <c r="C195" s="43"/>
      <c r="D195" s="8"/>
      <c r="E195" s="5"/>
      <c r="F195" s="4"/>
      <c r="G195" s="4"/>
      <c r="H195" s="4"/>
      <c r="I195" s="22"/>
      <c r="J195" s="22"/>
      <c r="K195" s="4"/>
      <c r="L195" s="4"/>
      <c r="M195" s="6"/>
      <c r="N195" s="6"/>
      <c r="O195" s="4"/>
      <c r="P195" s="31"/>
      <c r="Q195" s="8"/>
      <c r="R195" s="4"/>
      <c r="S195" s="4"/>
      <c r="T195" s="4"/>
      <c r="U195" s="4"/>
      <c r="V195" s="18"/>
      <c r="W195" s="4"/>
      <c r="X195" s="8"/>
      <c r="Y195" s="4"/>
      <c r="Z195" s="8"/>
      <c r="AA195" s="22"/>
      <c r="AB195" s="8"/>
      <c r="AC195" s="8"/>
      <c r="AD195" s="8"/>
      <c r="AE195" s="8"/>
      <c r="AF195" s="7"/>
    </row>
    <row r="196" spans="1:32" ht="22.5" customHeight="1" x14ac:dyDescent="0.25">
      <c r="A196" s="4"/>
      <c r="B196" s="4"/>
      <c r="C196" s="43"/>
      <c r="D196" s="8"/>
      <c r="E196" s="4"/>
      <c r="F196" s="4"/>
      <c r="G196" s="4"/>
      <c r="H196" s="4"/>
      <c r="I196" s="22"/>
      <c r="J196" s="22"/>
      <c r="K196" s="4"/>
      <c r="L196" s="27"/>
      <c r="M196" s="6"/>
      <c r="N196" s="6"/>
      <c r="O196" s="4"/>
      <c r="P196" s="27"/>
      <c r="Q196" s="8"/>
      <c r="R196" s="4"/>
      <c r="S196" s="4"/>
      <c r="T196" s="4"/>
      <c r="U196" s="4"/>
      <c r="V196" s="18"/>
      <c r="W196" s="4"/>
      <c r="X196" s="8"/>
      <c r="Y196" s="4"/>
      <c r="Z196" s="8"/>
      <c r="AA196" s="22"/>
      <c r="AB196" s="8"/>
      <c r="AC196" s="8"/>
      <c r="AD196" s="8"/>
      <c r="AE196" s="8"/>
      <c r="AF196" s="7"/>
    </row>
    <row r="197" spans="1:32" ht="22.5" customHeight="1" x14ac:dyDescent="0.25">
      <c r="A197" s="4"/>
      <c r="B197" s="28"/>
      <c r="C197" s="43"/>
      <c r="D197" s="8"/>
      <c r="E197" s="4"/>
      <c r="F197" s="4"/>
      <c r="G197" s="4"/>
      <c r="H197" s="4"/>
      <c r="I197" s="22"/>
      <c r="J197" s="22"/>
      <c r="K197" s="4"/>
      <c r="L197" s="27"/>
      <c r="M197" s="6"/>
      <c r="N197" s="6"/>
      <c r="O197" s="4"/>
      <c r="P197" s="31"/>
      <c r="Q197" s="8"/>
      <c r="R197" s="4"/>
      <c r="S197" s="4"/>
      <c r="T197" s="4"/>
      <c r="U197" s="4"/>
      <c r="V197" s="18"/>
      <c r="W197" s="4"/>
      <c r="X197" s="8"/>
      <c r="Y197" s="4"/>
      <c r="Z197" s="8"/>
      <c r="AA197" s="22"/>
      <c r="AB197" s="8"/>
      <c r="AC197" s="8"/>
      <c r="AD197" s="8"/>
      <c r="AE197" s="8"/>
      <c r="AF197" s="7"/>
    </row>
    <row r="198" spans="1:32" ht="22.5" customHeight="1" x14ac:dyDescent="0.25">
      <c r="A198" s="4"/>
      <c r="B198" s="4"/>
      <c r="C198" s="43"/>
      <c r="D198" s="8"/>
      <c r="E198" s="4"/>
      <c r="F198" s="4"/>
      <c r="G198" s="4"/>
      <c r="H198" s="4"/>
      <c r="I198" s="22"/>
      <c r="J198" s="4"/>
      <c r="K198" s="4"/>
      <c r="L198" s="27"/>
      <c r="M198" s="54"/>
      <c r="N198" s="54"/>
      <c r="O198" s="4"/>
      <c r="P198" s="27"/>
      <c r="Q198" s="8"/>
      <c r="R198" s="27"/>
      <c r="S198" s="27"/>
      <c r="T198" s="4"/>
      <c r="U198" s="4"/>
      <c r="V198" s="18"/>
      <c r="W198" s="4"/>
      <c r="X198" s="4"/>
      <c r="Y198" s="4"/>
      <c r="Z198" s="4"/>
      <c r="AA198" s="4"/>
      <c r="AB198" s="4"/>
      <c r="AC198" s="27"/>
      <c r="AD198" s="27"/>
      <c r="AE198" s="4"/>
      <c r="AF198" s="65"/>
    </row>
    <row r="199" spans="1:32" ht="22.5" customHeight="1" x14ac:dyDescent="0.25">
      <c r="A199" s="4"/>
      <c r="B199" s="4"/>
      <c r="C199" s="43"/>
      <c r="D199" s="8"/>
      <c r="E199" s="4"/>
      <c r="F199" s="4"/>
      <c r="G199" s="4"/>
      <c r="H199" s="4"/>
      <c r="I199" s="22"/>
      <c r="J199" s="4"/>
      <c r="K199" s="4"/>
      <c r="L199" s="27"/>
      <c r="M199" s="6"/>
      <c r="N199" s="6"/>
      <c r="O199" s="4"/>
      <c r="P199" s="27"/>
      <c r="Q199" s="8"/>
      <c r="R199" s="27"/>
      <c r="S199" s="27"/>
      <c r="T199" s="4"/>
      <c r="U199" s="4"/>
      <c r="V199" s="18"/>
      <c r="W199" s="4"/>
      <c r="X199" s="4"/>
      <c r="Y199" s="4"/>
      <c r="Z199" s="4"/>
      <c r="AA199" s="4"/>
      <c r="AB199" s="4"/>
      <c r="AC199" s="27"/>
      <c r="AD199" s="27"/>
      <c r="AE199" s="4"/>
      <c r="AF199" s="65"/>
    </row>
    <row r="200" spans="1:32" ht="22.5" customHeight="1" x14ac:dyDescent="0.25">
      <c r="A200" s="4"/>
      <c r="B200" s="4"/>
      <c r="C200" s="43"/>
      <c r="D200" s="8"/>
      <c r="E200" s="4"/>
      <c r="F200" s="4"/>
      <c r="G200" s="4"/>
      <c r="H200" s="4"/>
      <c r="I200" s="22"/>
      <c r="J200" s="4"/>
      <c r="K200" s="4"/>
      <c r="L200" s="27"/>
      <c r="M200" s="6"/>
      <c r="N200" s="6"/>
      <c r="O200" s="4"/>
      <c r="P200" s="27"/>
      <c r="Q200" s="8"/>
      <c r="R200" s="27"/>
      <c r="S200" s="27"/>
      <c r="T200" s="4"/>
      <c r="U200" s="4"/>
      <c r="V200" s="18"/>
      <c r="W200" s="4"/>
      <c r="X200" s="4"/>
      <c r="Y200" s="4"/>
      <c r="Z200" s="4"/>
      <c r="AA200" s="4"/>
      <c r="AB200" s="4"/>
      <c r="AC200" s="27"/>
      <c r="AD200" s="27"/>
      <c r="AE200" s="4"/>
      <c r="AF200" s="65"/>
    </row>
    <row r="201" spans="1:32" ht="22.5" customHeight="1" x14ac:dyDescent="0.25">
      <c r="A201" s="4"/>
      <c r="B201" s="5"/>
      <c r="C201" s="43"/>
      <c r="D201" s="8"/>
      <c r="E201" s="5"/>
      <c r="F201" s="4"/>
      <c r="G201" s="4"/>
      <c r="H201" s="4"/>
      <c r="I201" s="22"/>
      <c r="J201" s="22"/>
      <c r="K201" s="4"/>
      <c r="L201" s="27"/>
      <c r="M201" s="6"/>
      <c r="N201" s="6"/>
      <c r="O201" s="4"/>
      <c r="P201" s="31"/>
      <c r="Q201" s="8"/>
      <c r="R201" s="4"/>
      <c r="S201" s="4"/>
      <c r="T201" s="4"/>
      <c r="U201" s="4"/>
      <c r="V201" s="18"/>
      <c r="W201" s="4"/>
      <c r="X201" s="8"/>
      <c r="Y201" s="4"/>
      <c r="Z201" s="8"/>
      <c r="AA201" s="22"/>
      <c r="AB201" s="8"/>
      <c r="AC201" s="8"/>
      <c r="AD201" s="8"/>
      <c r="AE201" s="8"/>
      <c r="AF201" s="7"/>
    </row>
    <row r="202" spans="1:32" ht="22.5" customHeight="1" x14ac:dyDescent="0.25">
      <c r="A202" s="4"/>
      <c r="B202" s="5"/>
      <c r="C202" s="43"/>
      <c r="D202" s="8"/>
      <c r="E202" s="5"/>
      <c r="F202" s="4"/>
      <c r="G202" s="4"/>
      <c r="H202" s="4"/>
      <c r="I202" s="22"/>
      <c r="J202" s="22"/>
      <c r="K202" s="4"/>
      <c r="L202" s="4"/>
      <c r="M202" s="6"/>
      <c r="N202" s="6"/>
      <c r="O202" s="4"/>
      <c r="P202" s="31"/>
      <c r="Q202" s="8"/>
      <c r="R202" s="4"/>
      <c r="S202" s="4"/>
      <c r="T202" s="4"/>
      <c r="U202" s="4"/>
      <c r="V202" s="18"/>
      <c r="W202" s="4"/>
      <c r="X202" s="8"/>
      <c r="Y202" s="4"/>
      <c r="Z202" s="8"/>
      <c r="AA202" s="22"/>
      <c r="AB202" s="8"/>
      <c r="AC202" s="8"/>
      <c r="AD202" s="8"/>
      <c r="AE202" s="8"/>
      <c r="AF202" s="7"/>
    </row>
    <row r="203" spans="1:32" ht="22.5" customHeight="1" x14ac:dyDescent="0.25">
      <c r="A203" s="4"/>
      <c r="B203" s="5"/>
      <c r="C203" s="43"/>
      <c r="D203" s="8"/>
      <c r="E203" s="5"/>
      <c r="F203" s="4"/>
      <c r="G203" s="4"/>
      <c r="H203" s="4"/>
      <c r="I203" s="22"/>
      <c r="J203" s="22"/>
      <c r="K203" s="4"/>
      <c r="L203" s="4"/>
      <c r="M203" s="6"/>
      <c r="N203" s="6"/>
      <c r="O203" s="4"/>
      <c r="P203" s="31"/>
      <c r="Q203" s="8"/>
      <c r="R203" s="4"/>
      <c r="S203" s="4"/>
      <c r="T203" s="4"/>
      <c r="U203" s="4"/>
      <c r="V203" s="18"/>
      <c r="W203" s="4"/>
      <c r="X203" s="8"/>
      <c r="Y203" s="4"/>
      <c r="Z203" s="8"/>
      <c r="AA203" s="22"/>
      <c r="AB203" s="8"/>
      <c r="AC203" s="8"/>
      <c r="AD203" s="8"/>
      <c r="AE203" s="8"/>
      <c r="AF203" s="7"/>
    </row>
    <row r="204" spans="1:32" ht="22.5" customHeight="1" x14ac:dyDescent="0.25">
      <c r="A204" s="4"/>
      <c r="B204" s="5"/>
      <c r="C204" s="43"/>
      <c r="D204" s="8"/>
      <c r="E204" s="5"/>
      <c r="F204" s="4"/>
      <c r="G204" s="4"/>
      <c r="H204" s="4"/>
      <c r="I204" s="22"/>
      <c r="J204" s="22"/>
      <c r="K204" s="4"/>
      <c r="L204" s="4"/>
      <c r="M204" s="6"/>
      <c r="N204" s="6"/>
      <c r="O204" s="4"/>
      <c r="P204" s="31"/>
      <c r="Q204" s="8"/>
      <c r="R204" s="4"/>
      <c r="S204" s="4"/>
      <c r="T204" s="4"/>
      <c r="U204" s="4"/>
      <c r="V204" s="18"/>
      <c r="W204" s="4"/>
      <c r="X204" s="8"/>
      <c r="Y204" s="4"/>
      <c r="Z204" s="8"/>
      <c r="AA204" s="22"/>
      <c r="AB204" s="8"/>
      <c r="AC204" s="8"/>
      <c r="AD204" s="8"/>
      <c r="AE204" s="8"/>
      <c r="AF204" s="7"/>
    </row>
    <row r="205" spans="1:32" ht="22.5" customHeight="1" x14ac:dyDescent="0.25">
      <c r="A205" s="4"/>
      <c r="B205" s="5"/>
      <c r="C205" s="43"/>
      <c r="D205" s="8"/>
      <c r="E205" s="5"/>
      <c r="F205" s="4"/>
      <c r="G205" s="4"/>
      <c r="H205" s="4"/>
      <c r="I205" s="22"/>
      <c r="J205" s="22"/>
      <c r="K205" s="4"/>
      <c r="L205" s="4"/>
      <c r="M205" s="6"/>
      <c r="N205" s="6"/>
      <c r="O205" s="4"/>
      <c r="P205" s="31"/>
      <c r="Q205" s="8"/>
      <c r="R205" s="4"/>
      <c r="S205" s="4"/>
      <c r="T205" s="4"/>
      <c r="U205" s="4"/>
      <c r="V205" s="18"/>
      <c r="W205" s="4"/>
      <c r="X205" s="8"/>
      <c r="Y205" s="4"/>
      <c r="Z205" s="8"/>
      <c r="AA205" s="22"/>
      <c r="AB205" s="8"/>
      <c r="AC205" s="8"/>
      <c r="AD205" s="8"/>
      <c r="AE205" s="8"/>
      <c r="AF205" s="7"/>
    </row>
    <row r="206" spans="1:32" ht="22.5" customHeight="1" x14ac:dyDescent="0.25">
      <c r="A206" s="4"/>
      <c r="B206" s="5"/>
      <c r="C206" s="43"/>
      <c r="D206" s="8"/>
      <c r="E206" s="5"/>
      <c r="F206" s="4"/>
      <c r="G206" s="4"/>
      <c r="H206" s="4"/>
      <c r="I206" s="22"/>
      <c r="J206" s="22"/>
      <c r="K206" s="4"/>
      <c r="L206" s="4"/>
      <c r="M206" s="6"/>
      <c r="N206" s="6"/>
      <c r="O206" s="4"/>
      <c r="P206" s="31"/>
      <c r="Q206" s="8"/>
      <c r="R206" s="4"/>
      <c r="S206" s="4"/>
      <c r="T206" s="4"/>
      <c r="U206" s="4"/>
      <c r="V206" s="18"/>
      <c r="W206" s="4"/>
      <c r="X206" s="8"/>
      <c r="Y206" s="4"/>
      <c r="Z206" s="8"/>
      <c r="AA206" s="22"/>
      <c r="AB206" s="8"/>
      <c r="AC206" s="8"/>
      <c r="AD206" s="8"/>
      <c r="AE206" s="8"/>
      <c r="AF206" s="7"/>
    </row>
    <row r="207" spans="1:32" ht="22.5" customHeight="1" x14ac:dyDescent="0.25">
      <c r="A207" s="4"/>
      <c r="B207" s="5"/>
      <c r="C207" s="43"/>
      <c r="D207" s="8"/>
      <c r="E207" s="5"/>
      <c r="F207" s="4"/>
      <c r="G207" s="4"/>
      <c r="H207" s="4"/>
      <c r="I207" s="22"/>
      <c r="J207" s="22"/>
      <c r="K207" s="4"/>
      <c r="L207" s="4"/>
      <c r="M207" s="6"/>
      <c r="N207" s="6"/>
      <c r="O207" s="4"/>
      <c r="P207" s="31"/>
      <c r="Q207" s="8"/>
      <c r="R207" s="4"/>
      <c r="S207" s="4"/>
      <c r="T207" s="4"/>
      <c r="U207" s="4"/>
      <c r="V207" s="18"/>
      <c r="W207" s="4"/>
      <c r="X207" s="8"/>
      <c r="Y207" s="4"/>
      <c r="Z207" s="8"/>
      <c r="AA207" s="22"/>
      <c r="AB207" s="8"/>
      <c r="AC207" s="8"/>
      <c r="AD207" s="8"/>
      <c r="AE207" s="8"/>
      <c r="AF207" s="7"/>
    </row>
    <row r="208" spans="1:32" ht="22.5" customHeight="1" x14ac:dyDescent="0.25">
      <c r="A208" s="4"/>
      <c r="B208" s="4"/>
      <c r="C208" s="43"/>
      <c r="D208" s="8"/>
      <c r="E208" s="8"/>
      <c r="F208" s="4"/>
      <c r="G208" s="4"/>
      <c r="H208" s="4"/>
      <c r="I208" s="22"/>
      <c r="J208" s="22"/>
      <c r="K208" s="4"/>
      <c r="L208" s="27"/>
      <c r="M208" s="6"/>
      <c r="N208" s="6"/>
      <c r="O208" s="4"/>
      <c r="P208" s="27"/>
      <c r="Q208" s="8"/>
      <c r="R208" s="4"/>
      <c r="S208" s="4"/>
      <c r="T208" s="4"/>
      <c r="U208" s="4"/>
      <c r="V208" s="18"/>
      <c r="W208" s="4"/>
      <c r="X208" s="8"/>
      <c r="Y208" s="4"/>
      <c r="Z208" s="8"/>
      <c r="AA208" s="22"/>
      <c r="AB208" s="8"/>
      <c r="AC208" s="8"/>
      <c r="AD208" s="8"/>
      <c r="AE208" s="8"/>
      <c r="AF208" s="7"/>
    </row>
    <row r="209" spans="1:32" ht="22.5" customHeight="1" x14ac:dyDescent="0.25">
      <c r="A209" s="4"/>
      <c r="B209" s="4"/>
      <c r="C209" s="43"/>
      <c r="D209" s="8"/>
      <c r="E209" s="8"/>
      <c r="F209" s="4"/>
      <c r="G209" s="4"/>
      <c r="H209" s="4"/>
      <c r="I209" s="22"/>
      <c r="J209" s="22"/>
      <c r="K209" s="4"/>
      <c r="L209" s="27"/>
      <c r="M209" s="6"/>
      <c r="N209" s="6"/>
      <c r="O209" s="4"/>
      <c r="P209" s="27"/>
      <c r="Q209" s="8"/>
      <c r="R209" s="4"/>
      <c r="S209" s="4"/>
      <c r="T209" s="4"/>
      <c r="U209" s="4"/>
      <c r="V209" s="18"/>
      <c r="W209" s="4"/>
      <c r="X209" s="8"/>
      <c r="Y209" s="4"/>
      <c r="Z209" s="8"/>
      <c r="AA209" s="22"/>
      <c r="AB209" s="8"/>
      <c r="AC209" s="8"/>
      <c r="AD209" s="8"/>
      <c r="AE209" s="8"/>
      <c r="AF209" s="7"/>
    </row>
    <row r="210" spans="1:32" ht="22.5" customHeight="1" x14ac:dyDescent="0.25">
      <c r="A210" s="4"/>
      <c r="B210" s="4"/>
      <c r="C210" s="43"/>
      <c r="D210" s="8"/>
      <c r="E210" s="29"/>
      <c r="F210" s="4"/>
      <c r="G210" s="4"/>
      <c r="H210" s="4"/>
      <c r="I210" s="22"/>
      <c r="J210" s="22"/>
      <c r="K210" s="4"/>
      <c r="L210" s="27"/>
      <c r="M210" s="6"/>
      <c r="N210" s="6"/>
      <c r="O210" s="4"/>
      <c r="P210" s="27"/>
      <c r="Q210" s="8"/>
      <c r="R210" s="27"/>
      <c r="S210" s="4"/>
      <c r="T210" s="4"/>
      <c r="U210" s="4"/>
      <c r="V210" s="18"/>
      <c r="W210" s="4"/>
      <c r="X210" s="8"/>
      <c r="Y210" s="4"/>
      <c r="Z210" s="8"/>
      <c r="AA210" s="22"/>
      <c r="AB210" s="8"/>
      <c r="AC210" s="8"/>
      <c r="AD210" s="8"/>
      <c r="AE210" s="8"/>
      <c r="AF210" s="7"/>
    </row>
    <row r="211" spans="1:32" ht="22.5" customHeight="1" x14ac:dyDescent="0.25">
      <c r="A211" s="4"/>
      <c r="B211" s="4"/>
      <c r="C211" s="40"/>
      <c r="D211" s="8"/>
      <c r="E211" s="8"/>
      <c r="F211" s="4"/>
      <c r="G211" s="4"/>
      <c r="H211" s="4"/>
      <c r="I211" s="22"/>
      <c r="J211" s="22"/>
      <c r="K211" s="4"/>
      <c r="L211" s="50"/>
      <c r="M211" s="54"/>
      <c r="N211" s="54"/>
      <c r="O211" s="4"/>
      <c r="P211" s="31"/>
      <c r="Q211" s="8"/>
      <c r="R211" s="31"/>
      <c r="S211" s="4"/>
      <c r="T211" s="4"/>
      <c r="U211" s="4"/>
      <c r="V211" s="18"/>
      <c r="W211" s="4"/>
      <c r="X211" s="8"/>
      <c r="Y211" s="4"/>
      <c r="Z211" s="8"/>
      <c r="AA211" s="22"/>
      <c r="AB211" s="8"/>
      <c r="AC211" s="8"/>
      <c r="AD211" s="8"/>
      <c r="AE211" s="8"/>
      <c r="AF211" s="7"/>
    </row>
    <row r="212" spans="1:32" ht="22.5" customHeight="1" x14ac:dyDescent="0.25">
      <c r="A212" s="4"/>
      <c r="B212" s="4"/>
      <c r="C212" s="43"/>
      <c r="D212" s="8"/>
      <c r="E212" s="8"/>
      <c r="F212" s="4"/>
      <c r="G212" s="4"/>
      <c r="H212" s="4"/>
      <c r="I212" s="22"/>
      <c r="J212" s="22"/>
      <c r="K212" s="4"/>
      <c r="L212" s="27"/>
      <c r="M212" s="54"/>
      <c r="N212" s="54"/>
      <c r="O212" s="4"/>
      <c r="P212" s="31"/>
      <c r="Q212" s="8"/>
      <c r="R212" s="4"/>
      <c r="S212" s="4"/>
      <c r="T212" s="4"/>
      <c r="U212" s="4"/>
      <c r="V212" s="18"/>
      <c r="W212" s="4"/>
      <c r="X212" s="8"/>
      <c r="Y212" s="4"/>
      <c r="Z212" s="8"/>
      <c r="AA212" s="22"/>
      <c r="AB212" s="8"/>
      <c r="AC212" s="8"/>
      <c r="AD212" s="8"/>
      <c r="AE212" s="8"/>
      <c r="AF212" s="7"/>
    </row>
    <row r="213" spans="1:32" ht="22.5" customHeight="1" x14ac:dyDescent="0.25">
      <c r="A213" s="4"/>
      <c r="B213" s="4"/>
      <c r="C213" s="43"/>
      <c r="D213" s="8"/>
      <c r="E213" s="8"/>
      <c r="F213" s="4"/>
      <c r="G213" s="4"/>
      <c r="H213" s="4"/>
      <c r="I213" s="22"/>
      <c r="J213" s="22"/>
      <c r="K213" s="4"/>
      <c r="L213" s="27"/>
      <c r="M213" s="54"/>
      <c r="N213" s="54"/>
      <c r="O213" s="4"/>
      <c r="P213" s="31"/>
      <c r="Q213" s="8"/>
      <c r="R213" s="4"/>
      <c r="S213" s="4"/>
      <c r="T213" s="4"/>
      <c r="U213" s="4"/>
      <c r="V213" s="18"/>
      <c r="W213" s="4"/>
      <c r="X213" s="8"/>
      <c r="Y213" s="4"/>
      <c r="Z213" s="8"/>
      <c r="AA213" s="22"/>
      <c r="AB213" s="8"/>
      <c r="AC213" s="8"/>
      <c r="AD213" s="8"/>
      <c r="AE213" s="8"/>
      <c r="AF213" s="7"/>
    </row>
    <row r="214" spans="1:32" s="9" customFormat="1" ht="22.5" customHeight="1" x14ac:dyDescent="0.25">
      <c r="A214" s="4"/>
      <c r="B214" s="28"/>
      <c r="C214" s="43"/>
      <c r="D214" s="11"/>
      <c r="E214" s="29"/>
      <c r="F214" s="28"/>
      <c r="G214" s="28"/>
      <c r="H214" s="28"/>
      <c r="I214" s="21"/>
      <c r="J214" s="21"/>
      <c r="K214" s="4"/>
      <c r="L214" s="47"/>
      <c r="M214" s="54"/>
      <c r="N214" s="54"/>
      <c r="O214" s="4"/>
      <c r="P214" s="52"/>
      <c r="Q214" s="11"/>
      <c r="R214" s="28"/>
      <c r="S214" s="28"/>
      <c r="T214" s="28"/>
      <c r="U214" s="28"/>
      <c r="V214" s="48"/>
      <c r="W214" s="28"/>
      <c r="X214" s="11"/>
      <c r="Y214" s="28"/>
      <c r="Z214" s="11"/>
      <c r="AA214" s="21"/>
      <c r="AB214" s="11"/>
      <c r="AC214" s="11"/>
      <c r="AD214" s="11"/>
      <c r="AE214" s="11"/>
      <c r="AF214" s="40"/>
    </row>
    <row r="215" spans="1:32" s="9" customFormat="1" ht="22.5" customHeight="1" x14ac:dyDescent="0.25">
      <c r="A215" s="4"/>
      <c r="B215" s="28"/>
      <c r="C215" s="43"/>
      <c r="D215" s="11"/>
      <c r="E215" s="29"/>
      <c r="F215" s="28"/>
      <c r="G215" s="28"/>
      <c r="H215" s="28"/>
      <c r="I215" s="21"/>
      <c r="J215" s="21"/>
      <c r="K215" s="4"/>
      <c r="L215" s="47"/>
      <c r="M215" s="54"/>
      <c r="N215" s="54"/>
      <c r="O215" s="4"/>
      <c r="P215" s="52"/>
      <c r="Q215" s="11"/>
      <c r="R215" s="28"/>
      <c r="S215" s="28"/>
      <c r="T215" s="28"/>
      <c r="U215" s="28"/>
      <c r="V215" s="48"/>
      <c r="W215" s="28"/>
      <c r="X215" s="11"/>
      <c r="Y215" s="28"/>
      <c r="Z215" s="11"/>
      <c r="AA215" s="21"/>
      <c r="AB215" s="11"/>
      <c r="AC215" s="11"/>
      <c r="AD215" s="11"/>
      <c r="AE215" s="11"/>
      <c r="AF215" s="40"/>
    </row>
    <row r="216" spans="1:32" ht="22.5" customHeight="1" x14ac:dyDescent="0.25">
      <c r="A216" s="4"/>
      <c r="B216" s="4"/>
      <c r="C216" s="43"/>
      <c r="D216" s="8"/>
      <c r="E216" s="29"/>
      <c r="F216" s="4"/>
      <c r="G216" s="4"/>
      <c r="H216" s="4"/>
      <c r="I216" s="22"/>
      <c r="J216" s="22"/>
      <c r="K216" s="4"/>
      <c r="L216" s="27"/>
      <c r="M216" s="54"/>
      <c r="N216" s="54"/>
      <c r="O216" s="4"/>
      <c r="P216" s="27"/>
      <c r="Q216" s="8"/>
      <c r="R216" s="27"/>
      <c r="S216" s="4"/>
      <c r="T216" s="4"/>
      <c r="U216" s="4"/>
      <c r="V216" s="18"/>
      <c r="W216" s="4"/>
      <c r="X216" s="8"/>
      <c r="Y216" s="4"/>
      <c r="Z216" s="8"/>
      <c r="AA216" s="22"/>
      <c r="AB216" s="8"/>
      <c r="AC216" s="8"/>
      <c r="AD216" s="8"/>
      <c r="AE216" s="8"/>
      <c r="AF216" s="7"/>
    </row>
    <row r="217" spans="1:32" ht="22.5" customHeight="1" x14ac:dyDescent="0.25">
      <c r="A217" s="4"/>
      <c r="B217" s="28"/>
      <c r="C217" s="43"/>
      <c r="D217" s="8"/>
      <c r="E217" s="29"/>
      <c r="F217" s="4"/>
      <c r="G217" s="4"/>
      <c r="H217" s="4"/>
      <c r="I217" s="22"/>
      <c r="J217" s="22"/>
      <c r="K217" s="4"/>
      <c r="L217" s="27"/>
      <c r="M217" s="54"/>
      <c r="N217" s="54"/>
      <c r="O217" s="4"/>
      <c r="P217" s="31"/>
      <c r="Q217" s="8"/>
      <c r="R217" s="4"/>
      <c r="S217" s="4"/>
      <c r="T217" s="4"/>
      <c r="U217" s="4"/>
      <c r="V217" s="18"/>
      <c r="W217" s="4"/>
      <c r="X217" s="8"/>
      <c r="Y217" s="4"/>
      <c r="Z217" s="8"/>
      <c r="AA217" s="22"/>
      <c r="AB217" s="8"/>
      <c r="AC217" s="8"/>
      <c r="AD217" s="8"/>
      <c r="AE217" s="8"/>
      <c r="AF217" s="7"/>
    </row>
    <row r="218" spans="1:32" ht="22.5" customHeight="1" x14ac:dyDescent="0.25">
      <c r="A218" s="4"/>
      <c r="B218" s="4"/>
      <c r="C218" s="43"/>
      <c r="D218" s="8"/>
      <c r="E218" s="29"/>
      <c r="F218" s="4"/>
      <c r="G218" s="4"/>
      <c r="H218" s="4"/>
      <c r="I218" s="22"/>
      <c r="J218" s="22"/>
      <c r="K218" s="4"/>
      <c r="L218" s="27"/>
      <c r="M218" s="54"/>
      <c r="N218" s="54"/>
      <c r="O218" s="4"/>
      <c r="P218" s="27"/>
      <c r="Q218" s="8"/>
      <c r="R218" s="4"/>
      <c r="S218" s="4"/>
      <c r="T218" s="4"/>
      <c r="U218" s="4"/>
      <c r="V218" s="18"/>
      <c r="W218" s="4"/>
      <c r="X218" s="8"/>
      <c r="Y218" s="4"/>
      <c r="Z218" s="8"/>
      <c r="AA218" s="22"/>
      <c r="AB218" s="8"/>
      <c r="AC218" s="8"/>
      <c r="AD218" s="8"/>
      <c r="AE218" s="8"/>
      <c r="AF218" s="7"/>
    </row>
    <row r="219" spans="1:32" ht="22.5" customHeight="1" x14ac:dyDescent="0.25">
      <c r="A219" s="4"/>
      <c r="B219" s="5"/>
      <c r="C219" s="43"/>
      <c r="D219" s="8"/>
      <c r="E219" s="5"/>
      <c r="F219" s="4"/>
      <c r="G219" s="4"/>
      <c r="H219" s="4"/>
      <c r="I219" s="22"/>
      <c r="J219" s="22"/>
      <c r="K219" s="4"/>
      <c r="L219" s="4"/>
      <c r="M219" s="6"/>
      <c r="N219" s="6"/>
      <c r="O219" s="4"/>
      <c r="P219" s="45"/>
      <c r="Q219" s="8"/>
      <c r="R219" s="4"/>
      <c r="S219" s="4"/>
      <c r="T219" s="4"/>
      <c r="U219" s="4"/>
      <c r="V219" s="18"/>
      <c r="W219" s="4"/>
      <c r="X219" s="8"/>
      <c r="Y219" s="4"/>
      <c r="Z219" s="8"/>
      <c r="AA219" s="22"/>
      <c r="AB219" s="8"/>
      <c r="AC219" s="8"/>
      <c r="AD219" s="8"/>
      <c r="AE219" s="8"/>
      <c r="AF219" s="7"/>
    </row>
    <row r="220" spans="1:32" ht="22.5" customHeight="1" x14ac:dyDescent="0.25">
      <c r="A220" s="4"/>
      <c r="B220" s="5"/>
      <c r="C220" s="43"/>
      <c r="D220" s="8"/>
      <c r="E220" s="5"/>
      <c r="F220" s="4"/>
      <c r="G220" s="4"/>
      <c r="H220" s="4"/>
      <c r="I220" s="22"/>
      <c r="J220" s="22"/>
      <c r="K220" s="4"/>
      <c r="L220" s="27"/>
      <c r="M220" s="6"/>
      <c r="N220" s="6"/>
      <c r="O220" s="4"/>
      <c r="P220" s="31"/>
      <c r="Q220" s="8"/>
      <c r="R220" s="4"/>
      <c r="S220" s="4"/>
      <c r="T220" s="4"/>
      <c r="U220" s="4"/>
      <c r="V220" s="18"/>
      <c r="W220" s="4"/>
      <c r="X220" s="8"/>
      <c r="Y220" s="4"/>
      <c r="Z220" s="8"/>
      <c r="AA220" s="22"/>
      <c r="AB220" s="8"/>
      <c r="AC220" s="8"/>
      <c r="AD220" s="8"/>
      <c r="AE220" s="8"/>
      <c r="AF220" s="7"/>
    </row>
    <row r="221" spans="1:32" ht="22.5" customHeight="1" x14ac:dyDescent="0.25">
      <c r="A221" s="4"/>
      <c r="B221" s="4"/>
      <c r="C221" s="43"/>
      <c r="D221" s="8"/>
      <c r="E221" s="5"/>
      <c r="F221" s="4"/>
      <c r="G221" s="4"/>
      <c r="H221" s="4"/>
      <c r="I221" s="22"/>
      <c r="J221" s="22"/>
      <c r="K221" s="4"/>
      <c r="L221" s="27"/>
      <c r="M221" s="38"/>
      <c r="N221" s="38"/>
      <c r="O221" s="4"/>
      <c r="P221" s="27"/>
      <c r="Q221" s="8"/>
      <c r="R221" s="27"/>
      <c r="S221" s="4"/>
      <c r="T221" s="4"/>
      <c r="U221" s="4"/>
      <c r="V221" s="18"/>
      <c r="W221" s="4"/>
      <c r="X221" s="8"/>
      <c r="Y221" s="4"/>
      <c r="Z221" s="8"/>
      <c r="AA221" s="22"/>
      <c r="AB221" s="8"/>
      <c r="AC221" s="8"/>
      <c r="AD221" s="8"/>
      <c r="AE221" s="8"/>
      <c r="AF221" s="7"/>
    </row>
    <row r="222" spans="1:32" ht="22.5" customHeight="1" x14ac:dyDescent="0.25">
      <c r="A222" s="4"/>
      <c r="B222" s="5"/>
      <c r="C222" s="43"/>
      <c r="D222" s="8"/>
      <c r="E222" s="5"/>
      <c r="F222" s="4"/>
      <c r="G222" s="4"/>
      <c r="H222" s="4"/>
      <c r="I222" s="22"/>
      <c r="J222" s="22"/>
      <c r="K222" s="4"/>
      <c r="L222" s="4"/>
      <c r="M222" s="6"/>
      <c r="N222" s="6"/>
      <c r="O222" s="4"/>
      <c r="P222" s="31"/>
      <c r="Q222" s="8"/>
      <c r="R222" s="31"/>
      <c r="S222" s="4"/>
      <c r="T222" s="4"/>
      <c r="U222" s="4"/>
      <c r="V222" s="18"/>
      <c r="W222" s="4"/>
      <c r="X222" s="8"/>
      <c r="Y222" s="4"/>
      <c r="Z222" s="8"/>
      <c r="AA222" s="22"/>
      <c r="AB222" s="8"/>
      <c r="AC222" s="8"/>
      <c r="AD222" s="8"/>
      <c r="AE222" s="8"/>
      <c r="AF222" s="7"/>
    </row>
    <row r="223" spans="1:32" ht="22.5" customHeight="1" x14ac:dyDescent="0.25">
      <c r="A223" s="4"/>
      <c r="B223" s="5"/>
      <c r="C223" s="43"/>
      <c r="D223" s="8"/>
      <c r="E223" s="5"/>
      <c r="F223" s="4"/>
      <c r="G223" s="4"/>
      <c r="H223" s="4"/>
      <c r="I223" s="22"/>
      <c r="J223" s="22"/>
      <c r="K223" s="4"/>
      <c r="L223" s="4"/>
      <c r="M223" s="6"/>
      <c r="N223" s="6"/>
      <c r="O223" s="4"/>
      <c r="P223" s="31"/>
      <c r="Q223" s="8"/>
      <c r="R223" s="4"/>
      <c r="S223" s="4"/>
      <c r="T223" s="4"/>
      <c r="U223" s="4"/>
      <c r="V223" s="18"/>
      <c r="W223" s="4"/>
      <c r="X223" s="8"/>
      <c r="Y223" s="4"/>
      <c r="Z223" s="8"/>
      <c r="AA223" s="22"/>
      <c r="AB223" s="8"/>
      <c r="AC223" s="8"/>
      <c r="AD223" s="8"/>
      <c r="AE223" s="8"/>
      <c r="AF223" s="7"/>
    </row>
    <row r="224" spans="1:32" ht="22.5" customHeight="1" x14ac:dyDescent="0.25">
      <c r="A224" s="4"/>
      <c r="B224" s="4"/>
      <c r="C224" s="43"/>
      <c r="D224" s="8"/>
      <c r="E224" s="8"/>
      <c r="F224" s="4"/>
      <c r="G224" s="4"/>
      <c r="H224" s="4"/>
      <c r="I224" s="22"/>
      <c r="J224" s="22"/>
      <c r="K224" s="4"/>
      <c r="L224" s="27"/>
      <c r="M224" s="6"/>
      <c r="N224" s="6"/>
      <c r="O224" s="4"/>
      <c r="P224" s="27"/>
      <c r="Q224" s="8"/>
      <c r="R224" s="4"/>
      <c r="S224" s="4"/>
      <c r="T224" s="4"/>
      <c r="U224" s="4"/>
      <c r="V224" s="18"/>
      <c r="W224" s="4"/>
      <c r="X224" s="8"/>
      <c r="Y224" s="4"/>
      <c r="Z224" s="8"/>
      <c r="AA224" s="22"/>
      <c r="AB224" s="8"/>
      <c r="AC224" s="8"/>
      <c r="AD224" s="8"/>
      <c r="AE224" s="8"/>
      <c r="AF224" s="7"/>
    </row>
    <row r="225" spans="1:32" s="39" customFormat="1" ht="22.5" customHeight="1" x14ac:dyDescent="0.25">
      <c r="A225" s="4"/>
      <c r="B225" s="5"/>
      <c r="C225" s="43"/>
      <c r="D225" s="4"/>
      <c r="E225" s="4"/>
      <c r="F225" s="4"/>
      <c r="G225" s="4"/>
      <c r="H225" s="4"/>
      <c r="I225" s="22"/>
      <c r="J225" s="22"/>
      <c r="K225" s="4"/>
      <c r="M225" s="54"/>
      <c r="N225" s="54"/>
      <c r="O225" s="4"/>
      <c r="P225" s="27"/>
      <c r="Q225" s="8"/>
      <c r="R225" s="27"/>
      <c r="S225" s="4"/>
      <c r="T225" s="4"/>
      <c r="U225" s="4"/>
      <c r="V225" s="18"/>
      <c r="W225" s="4"/>
      <c r="X225" s="8"/>
      <c r="Y225" s="4"/>
      <c r="Z225" s="8"/>
      <c r="AA225" s="22"/>
      <c r="AB225" s="8"/>
      <c r="AC225" s="8"/>
      <c r="AD225" s="8"/>
      <c r="AE225" s="8"/>
      <c r="AF225" s="7"/>
    </row>
    <row r="226" spans="1:32" s="39" customFormat="1" ht="22.5" customHeight="1" x14ac:dyDescent="0.25">
      <c r="A226" s="4"/>
      <c r="B226" s="5"/>
      <c r="C226" s="43"/>
      <c r="D226" s="4"/>
      <c r="E226" s="4"/>
      <c r="F226" s="4"/>
      <c r="G226" s="4"/>
      <c r="H226" s="4"/>
      <c r="I226" s="22"/>
      <c r="J226" s="22"/>
      <c r="K226" s="4"/>
      <c r="L226" s="4"/>
      <c r="M226" s="54"/>
      <c r="N226" s="54"/>
      <c r="O226" s="4"/>
      <c r="P226" s="27"/>
      <c r="Q226" s="8"/>
      <c r="R226" s="66"/>
      <c r="S226" s="4"/>
      <c r="T226" s="4"/>
      <c r="U226" s="4"/>
      <c r="V226" s="18"/>
      <c r="W226" s="4"/>
      <c r="X226" s="8"/>
      <c r="Y226" s="4"/>
      <c r="Z226" s="8"/>
      <c r="AA226" s="22"/>
      <c r="AB226" s="8"/>
      <c r="AC226" s="8"/>
      <c r="AD226" s="8"/>
      <c r="AE226" s="8"/>
      <c r="AF226" s="7"/>
    </row>
    <row r="227" spans="1:32" ht="22.5" customHeight="1" x14ac:dyDescent="0.25">
      <c r="A227" s="4"/>
      <c r="B227" s="4"/>
      <c r="C227" s="43"/>
      <c r="D227" s="4"/>
      <c r="E227" s="5"/>
      <c r="F227" s="4"/>
      <c r="G227" s="4"/>
      <c r="H227" s="4"/>
      <c r="I227" s="22"/>
      <c r="J227" s="22"/>
      <c r="K227" s="4"/>
      <c r="L227" s="4"/>
      <c r="M227" s="54"/>
      <c r="N227" s="54"/>
      <c r="O227" s="4"/>
      <c r="P227" s="31"/>
      <c r="Q227" s="8"/>
      <c r="R227" s="4"/>
      <c r="S227" s="4"/>
      <c r="T227" s="4"/>
      <c r="U227" s="4"/>
      <c r="V227" s="18"/>
      <c r="W227" s="4"/>
      <c r="X227" s="8"/>
      <c r="Y227" s="8"/>
      <c r="Z227" s="8"/>
      <c r="AA227" s="22"/>
      <c r="AB227" s="8"/>
      <c r="AC227" s="8"/>
      <c r="AD227" s="8"/>
      <c r="AE227" s="8"/>
      <c r="AF227" s="7"/>
    </row>
    <row r="228" spans="1:32" ht="22.5" customHeight="1" x14ac:dyDescent="0.25">
      <c r="A228" s="4"/>
      <c r="B228" s="4"/>
      <c r="C228" s="43"/>
      <c r="D228" s="4"/>
      <c r="E228" s="8"/>
      <c r="F228" s="4"/>
      <c r="G228" s="4"/>
      <c r="H228" s="4"/>
      <c r="I228" s="22"/>
      <c r="J228" s="22"/>
      <c r="K228" s="4"/>
      <c r="L228" s="4"/>
      <c r="M228" s="54"/>
      <c r="N228" s="54"/>
      <c r="O228" s="4"/>
      <c r="P228" s="31"/>
      <c r="Q228" s="8"/>
      <c r="R228" s="4"/>
      <c r="S228" s="4"/>
      <c r="T228" s="4"/>
      <c r="U228" s="4"/>
      <c r="V228" s="18"/>
      <c r="W228" s="4"/>
      <c r="X228" s="8"/>
      <c r="Y228" s="8"/>
      <c r="Z228" s="8"/>
      <c r="AA228" s="22"/>
      <c r="AB228" s="8"/>
      <c r="AC228" s="8"/>
      <c r="AD228" s="8"/>
      <c r="AE228" s="8"/>
      <c r="AF228" s="7"/>
    </row>
    <row r="229" spans="1:32" ht="22.5" customHeight="1" x14ac:dyDescent="0.25">
      <c r="A229" s="4"/>
      <c r="B229" s="4"/>
      <c r="C229" s="43"/>
      <c r="D229" s="4"/>
      <c r="E229" s="8"/>
      <c r="F229" s="4"/>
      <c r="G229" s="4"/>
      <c r="H229" s="4"/>
      <c r="I229" s="22"/>
      <c r="J229" s="22"/>
      <c r="K229" s="4"/>
      <c r="L229" s="4"/>
      <c r="M229" s="54"/>
      <c r="N229" s="54"/>
      <c r="O229" s="4"/>
      <c r="P229" s="31"/>
      <c r="Q229" s="8"/>
      <c r="R229" s="4"/>
      <c r="S229" s="4"/>
      <c r="T229" s="4"/>
      <c r="U229" s="4"/>
      <c r="V229" s="18"/>
      <c r="W229" s="4"/>
      <c r="X229" s="8"/>
      <c r="Y229" s="8"/>
      <c r="Z229" s="8"/>
      <c r="AA229" s="22"/>
      <c r="AB229" s="8"/>
      <c r="AC229" s="8"/>
      <c r="AD229" s="8"/>
      <c r="AE229" s="8"/>
      <c r="AF229" s="7"/>
    </row>
    <row r="230" spans="1:32" ht="22.5" customHeight="1" x14ac:dyDescent="0.25">
      <c r="A230" s="4"/>
      <c r="B230" s="4"/>
      <c r="C230" s="43"/>
      <c r="D230" s="4"/>
      <c r="E230" s="8"/>
      <c r="F230" s="4"/>
      <c r="G230" s="4"/>
      <c r="H230" s="4"/>
      <c r="I230" s="22"/>
      <c r="J230" s="22"/>
      <c r="K230" s="4"/>
      <c r="L230" s="4"/>
      <c r="M230" s="54"/>
      <c r="N230" s="54"/>
      <c r="O230" s="4"/>
      <c r="P230" s="31"/>
      <c r="Q230" s="8"/>
      <c r="R230" s="4"/>
      <c r="S230" s="4"/>
      <c r="T230" s="4"/>
      <c r="U230" s="4"/>
      <c r="V230" s="18"/>
      <c r="W230" s="4"/>
      <c r="X230" s="8"/>
      <c r="Y230" s="4"/>
      <c r="Z230" s="8"/>
      <c r="AA230" s="22"/>
      <c r="AB230" s="8"/>
      <c r="AC230" s="8"/>
      <c r="AD230" s="8"/>
      <c r="AE230" s="8"/>
      <c r="AF230" s="7"/>
    </row>
    <row r="231" spans="1:32" ht="22.5" customHeight="1" x14ac:dyDescent="0.25">
      <c r="A231" s="4"/>
      <c r="B231" s="5"/>
      <c r="C231" s="43"/>
      <c r="D231" s="4"/>
      <c r="E231" s="5"/>
      <c r="F231" s="4"/>
      <c r="G231" s="4"/>
      <c r="H231" s="4"/>
      <c r="I231" s="22"/>
      <c r="J231" s="22"/>
      <c r="K231" s="4"/>
      <c r="L231" s="4"/>
      <c r="M231" s="6"/>
      <c r="N231" s="6"/>
      <c r="O231" s="4"/>
      <c r="P231" s="27"/>
      <c r="Q231" s="8"/>
      <c r="R231" s="4"/>
      <c r="S231" s="10"/>
      <c r="T231" s="4"/>
      <c r="U231" s="4"/>
      <c r="V231" s="18"/>
      <c r="W231" s="4"/>
      <c r="X231" s="8"/>
      <c r="Y231" s="4"/>
      <c r="Z231" s="8"/>
      <c r="AA231" s="22"/>
      <c r="AB231" s="8"/>
      <c r="AC231" s="8"/>
      <c r="AD231" s="8"/>
      <c r="AE231" s="8"/>
      <c r="AF231" s="7"/>
    </row>
    <row r="232" spans="1:32" ht="22.5" customHeight="1" x14ac:dyDescent="0.25">
      <c r="A232" s="4"/>
      <c r="B232" s="4"/>
      <c r="C232" s="43"/>
      <c r="D232" s="4"/>
      <c r="E232" s="8"/>
      <c r="F232" s="4"/>
      <c r="G232" s="4"/>
      <c r="H232" s="4"/>
      <c r="I232" s="22"/>
      <c r="J232" s="22"/>
      <c r="K232" s="4"/>
      <c r="L232" s="4"/>
      <c r="M232" s="54"/>
      <c r="N232" s="54"/>
      <c r="O232" s="4"/>
      <c r="P232" s="31"/>
      <c r="Q232" s="8"/>
      <c r="R232" s="4"/>
      <c r="S232" s="4"/>
      <c r="T232" s="4"/>
      <c r="U232" s="4"/>
      <c r="V232" s="18"/>
      <c r="W232" s="4"/>
      <c r="X232" s="8"/>
      <c r="Y232" s="4"/>
      <c r="Z232" s="8"/>
      <c r="AA232" s="22"/>
      <c r="AB232" s="8"/>
      <c r="AC232" s="8"/>
      <c r="AD232" s="8"/>
      <c r="AE232" s="8"/>
      <c r="AF232" s="7"/>
    </row>
    <row r="233" spans="1:32" ht="22.5" customHeight="1" x14ac:dyDescent="0.25">
      <c r="A233" s="4"/>
      <c r="B233" s="4"/>
      <c r="C233" s="43"/>
      <c r="D233" s="4"/>
      <c r="E233" s="8"/>
      <c r="F233" s="4"/>
      <c r="G233" s="4"/>
      <c r="H233" s="4"/>
      <c r="I233" s="22"/>
      <c r="J233" s="22"/>
      <c r="K233" s="4"/>
      <c r="L233" s="4"/>
      <c r="M233" s="54"/>
      <c r="N233" s="54"/>
      <c r="O233" s="4"/>
      <c r="P233" s="27"/>
      <c r="Q233" s="8"/>
      <c r="R233" s="27"/>
      <c r="S233" s="4"/>
      <c r="T233" s="4"/>
      <c r="U233" s="4"/>
      <c r="V233" s="18"/>
      <c r="W233" s="4"/>
      <c r="X233" s="8"/>
      <c r="Y233" s="4"/>
      <c r="Z233" s="8"/>
      <c r="AA233" s="22"/>
      <c r="AB233" s="8"/>
      <c r="AC233" s="8"/>
      <c r="AD233" s="8"/>
      <c r="AE233" s="8"/>
      <c r="AF233" s="7"/>
    </row>
    <row r="234" spans="1:32" ht="22.5" customHeight="1" x14ac:dyDescent="0.25">
      <c r="A234" s="4"/>
      <c r="B234" s="4"/>
      <c r="C234" s="43"/>
      <c r="D234" s="4"/>
      <c r="E234" s="8"/>
      <c r="F234" s="4"/>
      <c r="G234" s="4"/>
      <c r="H234" s="4"/>
      <c r="I234" s="22"/>
      <c r="J234" s="22"/>
      <c r="K234" s="4"/>
      <c r="L234" s="4"/>
      <c r="M234" s="54"/>
      <c r="N234" s="54"/>
      <c r="O234" s="4"/>
      <c r="P234" s="27"/>
      <c r="Q234" s="8"/>
      <c r="R234" s="27"/>
      <c r="S234" s="4"/>
      <c r="T234" s="4"/>
      <c r="U234" s="4"/>
      <c r="V234" s="18"/>
      <c r="W234" s="4"/>
      <c r="X234" s="8"/>
      <c r="Y234" s="4"/>
      <c r="Z234" s="8"/>
      <c r="AA234" s="22"/>
      <c r="AB234" s="8"/>
      <c r="AC234" s="8"/>
      <c r="AD234" s="8"/>
      <c r="AE234" s="8"/>
      <c r="AF234" s="7"/>
    </row>
    <row r="235" spans="1:32" ht="22.5" customHeight="1" x14ac:dyDescent="0.25">
      <c r="A235" s="4"/>
      <c r="B235" s="4"/>
      <c r="C235" s="43"/>
      <c r="D235" s="4"/>
      <c r="E235" s="8"/>
      <c r="F235" s="4"/>
      <c r="G235" s="4"/>
      <c r="H235" s="4"/>
      <c r="I235" s="22"/>
      <c r="J235" s="22"/>
      <c r="K235" s="4"/>
      <c r="L235" s="4"/>
      <c r="M235" s="54"/>
      <c r="N235" s="54"/>
      <c r="O235" s="4"/>
      <c r="P235" s="45"/>
      <c r="Q235" s="8"/>
      <c r="R235" s="4"/>
      <c r="S235" s="4"/>
      <c r="T235" s="4"/>
      <c r="U235" s="4"/>
      <c r="V235" s="18"/>
      <c r="W235" s="4"/>
      <c r="X235" s="8"/>
      <c r="Y235" s="8"/>
      <c r="Z235" s="8"/>
      <c r="AA235" s="22"/>
      <c r="AB235" s="8"/>
      <c r="AC235" s="8"/>
      <c r="AD235" s="8"/>
      <c r="AE235" s="8"/>
      <c r="AF235" s="7"/>
    </row>
    <row r="236" spans="1:32" ht="22.5" customHeight="1" x14ac:dyDescent="0.25">
      <c r="A236" s="4"/>
      <c r="B236" s="4"/>
      <c r="C236" s="43"/>
      <c r="D236" s="4"/>
      <c r="E236" s="8"/>
      <c r="F236" s="4"/>
      <c r="G236" s="4"/>
      <c r="H236" s="4"/>
      <c r="I236" s="22"/>
      <c r="J236" s="22"/>
      <c r="K236" s="4"/>
      <c r="L236" s="4"/>
      <c r="M236" s="54"/>
      <c r="N236" s="54"/>
      <c r="O236" s="4"/>
      <c r="P236" s="31"/>
      <c r="Q236" s="8"/>
      <c r="R236" s="4"/>
      <c r="S236" s="4"/>
      <c r="T236" s="4"/>
      <c r="U236" s="4"/>
      <c r="V236" s="18"/>
      <c r="W236" s="4"/>
      <c r="X236" s="8"/>
      <c r="Y236" s="8"/>
      <c r="Z236" s="8"/>
      <c r="AA236" s="22"/>
      <c r="AB236" s="8"/>
      <c r="AC236" s="8"/>
      <c r="AD236" s="8"/>
      <c r="AE236" s="8"/>
      <c r="AF236" s="7"/>
    </row>
    <row r="237" spans="1:32" ht="22.5" customHeight="1" x14ac:dyDescent="0.25">
      <c r="A237" s="4"/>
      <c r="B237" s="4"/>
      <c r="C237" s="43"/>
      <c r="D237" s="4"/>
      <c r="E237" s="8"/>
      <c r="F237" s="4"/>
      <c r="G237" s="4"/>
      <c r="H237" s="4"/>
      <c r="I237" s="22"/>
      <c r="J237" s="22"/>
      <c r="K237" s="4"/>
      <c r="L237" s="27"/>
      <c r="M237" s="54"/>
      <c r="N237" s="54"/>
      <c r="O237" s="4"/>
      <c r="P237" s="31"/>
      <c r="Q237" s="8"/>
      <c r="R237" s="4"/>
      <c r="S237" s="4"/>
      <c r="T237" s="4"/>
      <c r="U237" s="4"/>
      <c r="V237" s="18"/>
      <c r="W237" s="4"/>
      <c r="X237" s="8"/>
      <c r="Y237" s="8"/>
      <c r="Z237" s="8"/>
      <c r="AA237" s="22"/>
      <c r="AB237" s="8"/>
      <c r="AC237" s="8"/>
      <c r="AD237" s="8"/>
      <c r="AE237" s="8"/>
      <c r="AF237" s="7"/>
    </row>
    <row r="238" spans="1:32" ht="22.5" customHeight="1" x14ac:dyDescent="0.25">
      <c r="A238" s="4"/>
      <c r="B238" s="4"/>
      <c r="C238" s="43"/>
      <c r="D238" s="4"/>
      <c r="E238" s="8"/>
      <c r="F238" s="4"/>
      <c r="G238" s="4"/>
      <c r="H238" s="4"/>
      <c r="I238" s="22"/>
      <c r="J238" s="22"/>
      <c r="K238" s="4"/>
      <c r="L238" s="27"/>
      <c r="M238" s="54"/>
      <c r="N238" s="54"/>
      <c r="O238" s="4"/>
      <c r="P238" s="27"/>
      <c r="Q238" s="8"/>
      <c r="R238" s="4"/>
      <c r="S238" s="4"/>
      <c r="T238" s="4"/>
      <c r="U238" s="4"/>
      <c r="V238" s="18"/>
      <c r="W238" s="4"/>
      <c r="X238" s="8"/>
      <c r="Y238" s="8"/>
      <c r="Z238" s="8"/>
      <c r="AA238" s="22"/>
      <c r="AB238" s="8"/>
      <c r="AC238" s="8"/>
      <c r="AD238" s="8"/>
      <c r="AE238" s="8"/>
      <c r="AF238" s="7"/>
    </row>
    <row r="239" spans="1:32" ht="22.5" customHeight="1" x14ac:dyDescent="0.25">
      <c r="A239" s="4"/>
      <c r="B239" s="4"/>
      <c r="C239" s="43"/>
      <c r="D239" s="4"/>
      <c r="E239" s="8"/>
      <c r="F239" s="4"/>
      <c r="G239" s="4"/>
      <c r="H239" s="4"/>
      <c r="I239" s="22"/>
      <c r="J239" s="22"/>
      <c r="K239" s="4"/>
      <c r="L239" s="27"/>
      <c r="M239" s="54"/>
      <c r="N239" s="54"/>
      <c r="O239" s="4"/>
      <c r="P239" s="27"/>
      <c r="Q239" s="8"/>
      <c r="R239" s="27"/>
      <c r="S239" s="4"/>
      <c r="T239" s="4"/>
      <c r="U239" s="4"/>
      <c r="V239" s="18"/>
      <c r="W239" s="4"/>
      <c r="X239" s="8"/>
      <c r="Y239" s="8"/>
      <c r="Z239" s="8"/>
      <c r="AA239" s="22"/>
      <c r="AB239" s="8"/>
      <c r="AC239" s="8"/>
      <c r="AD239" s="8"/>
      <c r="AE239" s="8"/>
      <c r="AF239" s="7"/>
    </row>
    <row r="240" spans="1:32" ht="22.5" customHeight="1" x14ac:dyDescent="0.25">
      <c r="A240" s="4"/>
      <c r="B240" s="4"/>
      <c r="C240" s="43"/>
      <c r="D240" s="4"/>
      <c r="E240" s="8"/>
      <c r="F240" s="4"/>
      <c r="G240" s="4"/>
      <c r="H240" s="4"/>
      <c r="I240" s="22"/>
      <c r="J240" s="22"/>
      <c r="K240" s="4"/>
      <c r="L240" s="27"/>
      <c r="M240" s="54"/>
      <c r="N240" s="54"/>
      <c r="O240" s="4"/>
      <c r="P240" s="27"/>
      <c r="Q240" s="8"/>
      <c r="R240" s="27"/>
      <c r="S240" s="4"/>
      <c r="T240" s="4"/>
      <c r="U240" s="4"/>
      <c r="V240" s="18"/>
      <c r="W240" s="4"/>
      <c r="X240" s="8"/>
      <c r="Y240" s="4"/>
      <c r="Z240" s="8"/>
      <c r="AA240" s="22"/>
      <c r="AB240" s="8"/>
      <c r="AC240" s="8"/>
      <c r="AD240" s="8"/>
      <c r="AE240" s="8"/>
      <c r="AF240" s="7"/>
    </row>
    <row r="241" spans="1:32" ht="22.5" customHeight="1" x14ac:dyDescent="0.25">
      <c r="A241" s="4"/>
      <c r="B241" s="4"/>
      <c r="C241" s="43"/>
      <c r="D241" s="4"/>
      <c r="E241" s="8"/>
      <c r="F241" s="4"/>
      <c r="G241" s="4"/>
      <c r="H241" s="4"/>
      <c r="I241" s="22"/>
      <c r="J241" s="22"/>
      <c r="K241" s="4"/>
      <c r="L241" s="27"/>
      <c r="M241" s="54"/>
      <c r="N241" s="54"/>
      <c r="O241" s="4"/>
      <c r="P241" s="27"/>
      <c r="Q241" s="8"/>
      <c r="R241" s="27"/>
      <c r="S241" s="4"/>
      <c r="T241" s="4"/>
      <c r="U241" s="4"/>
      <c r="V241" s="18"/>
      <c r="W241" s="4"/>
      <c r="X241" s="8"/>
      <c r="Y241" s="8"/>
      <c r="Z241" s="8"/>
      <c r="AA241" s="22"/>
      <c r="AB241" s="8"/>
      <c r="AC241" s="8"/>
      <c r="AD241" s="8"/>
      <c r="AE241" s="8"/>
      <c r="AF241" s="7"/>
    </row>
    <row r="242" spans="1:32" ht="22.5" customHeight="1" x14ac:dyDescent="0.25">
      <c r="A242" s="4"/>
      <c r="B242" s="28"/>
      <c r="C242" s="43"/>
      <c r="D242" s="8"/>
      <c r="E242" s="8"/>
      <c r="F242" s="4"/>
      <c r="G242" s="4"/>
      <c r="H242" s="4"/>
      <c r="I242" s="22"/>
      <c r="J242" s="22"/>
      <c r="K242" s="4"/>
      <c r="L242" s="4"/>
      <c r="M242" s="54"/>
      <c r="N242" s="54"/>
      <c r="O242" s="4"/>
      <c r="P242" s="31"/>
      <c r="Q242" s="8"/>
      <c r="R242" s="4"/>
      <c r="S242" s="4"/>
      <c r="T242" s="4"/>
      <c r="U242" s="4"/>
      <c r="V242" s="18"/>
      <c r="W242" s="4"/>
      <c r="X242" s="8"/>
      <c r="Y242" s="4"/>
      <c r="Z242" s="8"/>
      <c r="AA242" s="22"/>
      <c r="AB242" s="8"/>
      <c r="AC242" s="8"/>
      <c r="AD242" s="8"/>
      <c r="AE242" s="8"/>
      <c r="AF242" s="7"/>
    </row>
    <row r="243" spans="1:32" ht="22.5" customHeight="1" x14ac:dyDescent="0.25">
      <c r="A243" s="4"/>
      <c r="B243" s="28"/>
      <c r="C243" s="43"/>
      <c r="D243" s="8"/>
      <c r="E243" s="8"/>
      <c r="F243" s="4"/>
      <c r="G243" s="4"/>
      <c r="H243" s="4"/>
      <c r="I243" s="22"/>
      <c r="J243" s="22"/>
      <c r="K243" s="4"/>
      <c r="L243" s="4"/>
      <c r="M243" s="54"/>
      <c r="N243" s="54"/>
      <c r="O243" s="4"/>
      <c r="P243" s="27"/>
      <c r="Q243" s="8"/>
      <c r="R243" s="27"/>
      <c r="S243" s="4"/>
      <c r="T243" s="4"/>
      <c r="U243" s="4"/>
      <c r="V243" s="18"/>
      <c r="W243" s="4"/>
      <c r="X243" s="8"/>
      <c r="Y243" s="4"/>
      <c r="Z243" s="8"/>
      <c r="AA243" s="22"/>
      <c r="AB243" s="8"/>
      <c r="AC243" s="8"/>
      <c r="AD243" s="8"/>
      <c r="AE243" s="8"/>
      <c r="AF243" s="7"/>
    </row>
    <row r="244" spans="1:32" ht="22.5" customHeight="1" x14ac:dyDescent="0.25">
      <c r="A244" s="4"/>
      <c r="B244" s="11"/>
      <c r="C244" s="43"/>
      <c r="D244" s="8"/>
      <c r="E244" s="8"/>
      <c r="F244" s="4"/>
      <c r="G244" s="4"/>
      <c r="H244" s="4"/>
      <c r="I244" s="22"/>
      <c r="J244" s="22"/>
      <c r="K244" s="4"/>
      <c r="L244" s="4"/>
      <c r="M244" s="54"/>
      <c r="N244" s="54"/>
      <c r="O244" s="4"/>
      <c r="P244" s="31"/>
      <c r="Q244" s="8"/>
      <c r="R244" s="4"/>
      <c r="S244" s="4"/>
      <c r="T244" s="4"/>
      <c r="U244" s="4"/>
      <c r="V244" s="18"/>
      <c r="W244" s="4"/>
      <c r="X244" s="8"/>
      <c r="Y244" s="4"/>
      <c r="Z244" s="8"/>
      <c r="AA244" s="22"/>
      <c r="AB244" s="8"/>
      <c r="AC244" s="8"/>
      <c r="AD244" s="8"/>
      <c r="AE244" s="8"/>
      <c r="AF244" s="7"/>
    </row>
    <row r="245" spans="1:32" ht="22.5" customHeight="1" x14ac:dyDescent="0.25">
      <c r="A245" s="4"/>
      <c r="B245" s="11"/>
      <c r="C245" s="43"/>
      <c r="D245" s="8"/>
      <c r="E245" s="8"/>
      <c r="F245" s="4"/>
      <c r="G245" s="4"/>
      <c r="H245" s="4"/>
      <c r="I245" s="22"/>
      <c r="J245" s="22"/>
      <c r="K245" s="4"/>
      <c r="L245" s="4"/>
      <c r="M245" s="54"/>
      <c r="N245" s="54"/>
      <c r="O245" s="4"/>
      <c r="P245" s="27"/>
      <c r="Q245" s="8"/>
      <c r="R245" s="27"/>
      <c r="S245" s="4"/>
      <c r="T245" s="4"/>
      <c r="U245" s="4"/>
      <c r="V245" s="18"/>
      <c r="W245" s="4"/>
      <c r="X245" s="8"/>
      <c r="Y245" s="4"/>
      <c r="Z245" s="8"/>
      <c r="AA245" s="22"/>
      <c r="AB245" s="8"/>
      <c r="AC245" s="8"/>
      <c r="AD245" s="8"/>
      <c r="AE245" s="8"/>
      <c r="AF245" s="7"/>
    </row>
    <row r="246" spans="1:32" ht="22.5" customHeight="1" x14ac:dyDescent="0.25">
      <c r="A246" s="4"/>
      <c r="B246" s="4"/>
      <c r="C246" s="43"/>
      <c r="D246" s="8"/>
      <c r="E246" s="8"/>
      <c r="F246" s="4"/>
      <c r="G246" s="4"/>
      <c r="H246" s="4"/>
      <c r="I246" s="22"/>
      <c r="J246" s="22"/>
      <c r="K246" s="4"/>
      <c r="L246" s="4"/>
      <c r="M246" s="54"/>
      <c r="N246" s="54"/>
      <c r="O246" s="4"/>
      <c r="P246" s="57"/>
      <c r="Q246" s="8"/>
      <c r="R246" s="4"/>
      <c r="S246" s="4"/>
      <c r="T246" s="4"/>
      <c r="U246" s="4"/>
      <c r="V246" s="18"/>
      <c r="W246" s="4"/>
      <c r="X246" s="8"/>
      <c r="Y246" s="4"/>
      <c r="Z246" s="8"/>
      <c r="AA246" s="22"/>
      <c r="AB246" s="8"/>
      <c r="AC246" s="8"/>
      <c r="AD246" s="8"/>
      <c r="AE246" s="8"/>
      <c r="AF246" s="7"/>
    </row>
    <row r="247" spans="1:32" ht="22.5" customHeight="1" x14ac:dyDescent="0.25">
      <c r="A247" s="4"/>
      <c r="B247" s="4"/>
      <c r="C247" s="43"/>
      <c r="D247" s="8"/>
      <c r="E247" s="8"/>
      <c r="F247" s="4"/>
      <c r="G247" s="4"/>
      <c r="H247" s="4"/>
      <c r="I247" s="22"/>
      <c r="J247" s="22"/>
      <c r="K247" s="4"/>
      <c r="L247" s="27"/>
      <c r="M247" s="54"/>
      <c r="N247" s="54"/>
      <c r="O247" s="4"/>
      <c r="P247" s="27"/>
      <c r="Q247" s="8"/>
      <c r="R247" s="27"/>
      <c r="S247" s="4"/>
      <c r="T247" s="4"/>
      <c r="U247" s="4"/>
      <c r="V247" s="18"/>
      <c r="W247" s="4"/>
      <c r="X247" s="8"/>
      <c r="Y247" s="4"/>
      <c r="Z247" s="8"/>
      <c r="AA247" s="22"/>
      <c r="AB247" s="8"/>
      <c r="AC247" s="8"/>
      <c r="AD247" s="8"/>
      <c r="AE247" s="8"/>
      <c r="AF247" s="42"/>
    </row>
    <row r="248" spans="1:32" ht="22.5" customHeight="1" x14ac:dyDescent="0.25">
      <c r="A248" s="4"/>
      <c r="B248" s="4"/>
      <c r="C248" s="43"/>
      <c r="D248" s="8"/>
      <c r="E248" s="8"/>
      <c r="F248" s="4"/>
      <c r="G248" s="4"/>
      <c r="H248" s="4"/>
      <c r="I248" s="22"/>
      <c r="J248" s="22"/>
      <c r="K248" s="4"/>
      <c r="L248" s="27"/>
      <c r="M248" s="54"/>
      <c r="N248" s="54"/>
      <c r="O248" s="4"/>
      <c r="P248" s="27"/>
      <c r="Q248" s="8"/>
      <c r="R248" s="27"/>
      <c r="S248" s="4"/>
      <c r="T248" s="4"/>
      <c r="U248" s="4"/>
      <c r="V248" s="18"/>
      <c r="W248" s="4"/>
      <c r="X248" s="8"/>
      <c r="Y248" s="4"/>
      <c r="Z248" s="8"/>
      <c r="AA248" s="22"/>
      <c r="AB248" s="8"/>
      <c r="AC248" s="8"/>
      <c r="AD248" s="8"/>
      <c r="AE248" s="8"/>
      <c r="AF248" s="42"/>
    </row>
    <row r="249" spans="1:32" ht="22.5" customHeight="1" x14ac:dyDescent="0.25">
      <c r="A249" s="4"/>
      <c r="B249" s="4"/>
      <c r="C249" s="43"/>
      <c r="D249" s="8"/>
      <c r="E249" s="8"/>
      <c r="F249" s="4"/>
      <c r="G249" s="4"/>
      <c r="H249" s="4"/>
      <c r="I249" s="22"/>
      <c r="J249" s="22"/>
      <c r="K249" s="4"/>
      <c r="L249" s="27"/>
      <c r="M249" s="54"/>
      <c r="N249" s="54"/>
      <c r="O249" s="4"/>
      <c r="P249" s="27"/>
      <c r="Q249" s="8"/>
      <c r="R249" s="27"/>
      <c r="S249" s="4"/>
      <c r="T249" s="4"/>
      <c r="U249" s="4"/>
      <c r="V249" s="18"/>
      <c r="W249" s="4"/>
      <c r="X249" s="8"/>
      <c r="Y249" s="8"/>
      <c r="Z249" s="8"/>
      <c r="AA249" s="22"/>
      <c r="AB249" s="8"/>
      <c r="AC249" s="8"/>
      <c r="AD249" s="8"/>
      <c r="AE249" s="8"/>
      <c r="AF249" s="42"/>
    </row>
    <row r="250" spans="1:32" ht="22.5" customHeight="1" x14ac:dyDescent="0.25">
      <c r="A250" s="4"/>
      <c r="B250" s="4"/>
      <c r="C250" s="43"/>
      <c r="D250" s="8"/>
      <c r="E250" s="5"/>
      <c r="F250" s="4"/>
      <c r="G250" s="4"/>
      <c r="H250" s="4"/>
      <c r="I250" s="22"/>
      <c r="J250" s="22"/>
      <c r="K250" s="4"/>
      <c r="L250" s="27"/>
      <c r="M250" s="54"/>
      <c r="N250" s="54"/>
      <c r="O250" s="4"/>
      <c r="P250" s="27"/>
      <c r="Q250" s="8"/>
      <c r="R250" s="27"/>
      <c r="S250" s="4"/>
      <c r="T250" s="4"/>
      <c r="U250" s="4"/>
      <c r="V250" s="18"/>
      <c r="W250" s="4"/>
      <c r="X250" s="8"/>
      <c r="Y250" s="4"/>
      <c r="Z250" s="8"/>
      <c r="AA250" s="22"/>
      <c r="AB250" s="8"/>
      <c r="AC250" s="8"/>
      <c r="AD250" s="8"/>
      <c r="AE250" s="8"/>
      <c r="AF250" s="42"/>
    </row>
    <row r="251" spans="1:32" ht="22.5" customHeight="1" x14ac:dyDescent="0.25">
      <c r="A251" s="4"/>
      <c r="B251" s="4"/>
      <c r="C251" s="43"/>
      <c r="D251" s="8"/>
      <c r="E251" s="5"/>
      <c r="F251" s="4"/>
      <c r="G251" s="4"/>
      <c r="H251" s="4"/>
      <c r="I251" s="22"/>
      <c r="J251" s="22"/>
      <c r="K251" s="4"/>
      <c r="L251" s="4"/>
      <c r="M251" s="54"/>
      <c r="N251" s="54"/>
      <c r="O251" s="4"/>
      <c r="P251" s="27"/>
      <c r="Q251" s="8"/>
      <c r="R251" s="27"/>
      <c r="S251" s="4"/>
      <c r="T251" s="4"/>
      <c r="U251" s="4"/>
      <c r="V251" s="18"/>
      <c r="W251" s="4"/>
      <c r="X251" s="8"/>
      <c r="Y251" s="4"/>
      <c r="Z251" s="8"/>
      <c r="AA251" s="22"/>
      <c r="AB251" s="8"/>
      <c r="AC251" s="8"/>
      <c r="AD251" s="8"/>
      <c r="AE251" s="8"/>
      <c r="AF251" s="7"/>
    </row>
    <row r="252" spans="1:32" ht="22.5" customHeight="1" x14ac:dyDescent="0.25">
      <c r="A252" s="4"/>
      <c r="B252" s="4"/>
      <c r="C252" s="43"/>
      <c r="D252" s="8"/>
      <c r="E252" s="5"/>
      <c r="F252" s="4"/>
      <c r="G252" s="4"/>
      <c r="H252" s="4"/>
      <c r="I252" s="22"/>
      <c r="J252" s="22"/>
      <c r="K252" s="4"/>
      <c r="L252" s="4"/>
      <c r="M252" s="54"/>
      <c r="N252" s="54"/>
      <c r="O252" s="4"/>
      <c r="P252" s="27"/>
      <c r="Q252" s="8"/>
      <c r="R252" s="27"/>
      <c r="S252" s="4"/>
      <c r="T252" s="4"/>
      <c r="U252" s="4"/>
      <c r="V252" s="18"/>
      <c r="W252" s="4"/>
      <c r="X252" s="8"/>
      <c r="Y252" s="4"/>
      <c r="Z252" s="8"/>
      <c r="AA252" s="22"/>
      <c r="AB252" s="8"/>
      <c r="AC252" s="8"/>
      <c r="AD252" s="8"/>
      <c r="AE252" s="8"/>
      <c r="AF252" s="7"/>
    </row>
    <row r="253" spans="1:32" ht="22.5" customHeight="1" x14ac:dyDescent="0.25">
      <c r="A253" s="4"/>
      <c r="B253" s="4"/>
      <c r="C253" s="43"/>
      <c r="D253" s="8"/>
      <c r="E253" s="8"/>
      <c r="F253" s="4"/>
      <c r="G253" s="4"/>
      <c r="H253" s="4"/>
      <c r="I253" s="22"/>
      <c r="J253" s="22"/>
      <c r="K253" s="4"/>
      <c r="L253" s="4"/>
      <c r="M253" s="54"/>
      <c r="N253" s="54"/>
      <c r="O253" s="4"/>
      <c r="P253" s="31"/>
      <c r="Q253" s="8"/>
      <c r="R253" s="4"/>
      <c r="S253" s="4"/>
      <c r="T253" s="4"/>
      <c r="U253" s="4"/>
      <c r="V253" s="18"/>
      <c r="W253" s="4"/>
      <c r="X253" s="8"/>
      <c r="Y253" s="4"/>
      <c r="Z253" s="8"/>
      <c r="AA253" s="22"/>
      <c r="AB253" s="8"/>
      <c r="AC253" s="8"/>
      <c r="AD253" s="8"/>
      <c r="AE253" s="8"/>
      <c r="AF253" s="7"/>
    </row>
    <row r="254" spans="1:32" ht="22.5" customHeight="1" x14ac:dyDescent="0.25">
      <c r="A254" s="4"/>
      <c r="B254" s="11"/>
      <c r="C254" s="43"/>
      <c r="D254" s="8"/>
      <c r="E254" s="5"/>
      <c r="F254" s="4"/>
      <c r="G254" s="4"/>
      <c r="H254" s="4"/>
      <c r="I254" s="22"/>
      <c r="J254" s="22"/>
      <c r="K254" s="4"/>
      <c r="L254" s="4"/>
      <c r="M254" s="54"/>
      <c r="N254" s="54"/>
      <c r="O254" s="4"/>
      <c r="P254" s="31"/>
      <c r="Q254" s="8"/>
      <c r="R254" s="4"/>
      <c r="S254" s="4"/>
      <c r="T254" s="4"/>
      <c r="U254" s="4"/>
      <c r="V254" s="18"/>
      <c r="W254" s="4"/>
      <c r="X254" s="8"/>
      <c r="Y254" s="4"/>
      <c r="Z254" s="8"/>
      <c r="AA254" s="22"/>
      <c r="AB254" s="8"/>
      <c r="AC254" s="8"/>
      <c r="AD254" s="8"/>
      <c r="AE254" s="8"/>
      <c r="AF254" s="7"/>
    </row>
    <row r="255" spans="1:32" ht="22.5" customHeight="1" x14ac:dyDescent="0.25">
      <c r="A255" s="4"/>
      <c r="B255" s="4"/>
      <c r="C255" s="43"/>
      <c r="D255" s="8"/>
      <c r="E255" s="5"/>
      <c r="F255" s="4"/>
      <c r="G255" s="4"/>
      <c r="H255" s="4"/>
      <c r="I255" s="22"/>
      <c r="J255" s="22"/>
      <c r="K255" s="4"/>
      <c r="L255" s="4"/>
      <c r="M255" s="54"/>
      <c r="N255" s="54"/>
      <c r="O255" s="4"/>
      <c r="P255" s="31"/>
      <c r="Q255" s="8"/>
      <c r="R255" s="4"/>
      <c r="S255" s="4"/>
      <c r="T255" s="4"/>
      <c r="U255" s="4"/>
      <c r="V255" s="18"/>
      <c r="W255" s="4"/>
      <c r="X255" s="8"/>
      <c r="Y255" s="4"/>
      <c r="Z255" s="8"/>
      <c r="AA255" s="22"/>
      <c r="AB255" s="8"/>
      <c r="AC255" s="8"/>
      <c r="AD255" s="8"/>
      <c r="AE255" s="8"/>
      <c r="AF255" s="7"/>
    </row>
    <row r="256" spans="1:32" ht="22.5" customHeight="1" x14ac:dyDescent="0.25">
      <c r="A256" s="4"/>
      <c r="B256" s="4"/>
      <c r="C256" s="43"/>
      <c r="D256" s="8"/>
      <c r="E256" s="5"/>
      <c r="F256" s="4"/>
      <c r="G256" s="4"/>
      <c r="H256" s="4"/>
      <c r="I256" s="22"/>
      <c r="J256" s="22"/>
      <c r="K256" s="4"/>
      <c r="L256" s="4"/>
      <c r="M256" s="54"/>
      <c r="N256" s="54"/>
      <c r="O256" s="4"/>
      <c r="P256" s="27"/>
      <c r="Q256" s="8"/>
      <c r="R256" s="4"/>
      <c r="S256" s="4"/>
      <c r="T256" s="4"/>
      <c r="U256" s="4"/>
      <c r="V256" s="18"/>
      <c r="W256" s="4"/>
      <c r="X256" s="8"/>
      <c r="Y256" s="4"/>
      <c r="Z256" s="8"/>
      <c r="AA256" s="22"/>
      <c r="AB256" s="8"/>
      <c r="AC256" s="8"/>
      <c r="AD256" s="8"/>
      <c r="AE256" s="8"/>
      <c r="AF256" s="7"/>
    </row>
    <row r="257" spans="1:32" ht="22.5" customHeight="1" x14ac:dyDescent="0.25">
      <c r="A257" s="4"/>
      <c r="B257" s="4"/>
      <c r="C257" s="43"/>
      <c r="D257" s="8"/>
      <c r="E257" s="5"/>
      <c r="F257" s="4"/>
      <c r="G257" s="4"/>
      <c r="H257" s="4"/>
      <c r="I257" s="22"/>
      <c r="J257" s="22"/>
      <c r="K257" s="4"/>
      <c r="L257" s="4"/>
      <c r="M257" s="54"/>
      <c r="N257" s="54"/>
      <c r="O257" s="4"/>
      <c r="P257" s="27"/>
      <c r="Q257" s="8"/>
      <c r="R257" s="27"/>
      <c r="S257" s="4"/>
      <c r="T257" s="4"/>
      <c r="U257" s="4"/>
      <c r="V257" s="18"/>
      <c r="W257" s="4"/>
      <c r="X257" s="8"/>
      <c r="Y257" s="4"/>
      <c r="Z257" s="8"/>
      <c r="AA257" s="22"/>
      <c r="AB257" s="8"/>
      <c r="AC257" s="8"/>
      <c r="AD257" s="8"/>
      <c r="AE257" s="8"/>
      <c r="AF257" s="7"/>
    </row>
    <row r="258" spans="1:32" ht="22.5" customHeight="1" x14ac:dyDescent="0.25">
      <c r="A258" s="4"/>
      <c r="B258" s="25"/>
      <c r="C258" s="43"/>
      <c r="D258" s="8"/>
      <c r="E258" s="8"/>
      <c r="F258" s="4"/>
      <c r="G258" s="4"/>
      <c r="H258" s="4"/>
      <c r="I258" s="22"/>
      <c r="J258" s="22"/>
      <c r="K258" s="4"/>
      <c r="L258" s="4"/>
      <c r="M258" s="54"/>
      <c r="N258" s="54"/>
      <c r="O258" s="4"/>
      <c r="P258" s="31"/>
      <c r="Q258" s="8"/>
      <c r="R258" s="4"/>
      <c r="S258" s="4"/>
      <c r="T258" s="4"/>
      <c r="U258" s="4"/>
      <c r="V258" s="18"/>
      <c r="W258" s="4"/>
      <c r="X258" s="8"/>
      <c r="Y258" s="4"/>
      <c r="Z258" s="8"/>
      <c r="AA258" s="22"/>
      <c r="AB258" s="8"/>
      <c r="AC258" s="8"/>
      <c r="AD258" s="8"/>
      <c r="AE258" s="8"/>
      <c r="AF258" s="7"/>
    </row>
    <row r="259" spans="1:32" ht="22.5" customHeight="1" x14ac:dyDescent="0.25">
      <c r="A259" s="4"/>
      <c r="B259" s="4"/>
      <c r="C259" s="43"/>
      <c r="D259" s="4"/>
      <c r="E259" s="8"/>
      <c r="F259" s="4"/>
      <c r="G259" s="4"/>
      <c r="H259" s="4"/>
      <c r="I259" s="22"/>
      <c r="J259" s="22"/>
      <c r="K259" s="4"/>
      <c r="L259" s="4"/>
      <c r="M259" s="54"/>
      <c r="N259" s="54"/>
      <c r="O259" s="4"/>
      <c r="P259" s="31"/>
      <c r="Q259" s="8"/>
      <c r="R259" s="4"/>
      <c r="S259" s="4"/>
      <c r="T259" s="4"/>
      <c r="U259" s="4"/>
      <c r="V259" s="18"/>
      <c r="W259" s="4"/>
      <c r="X259" s="8"/>
      <c r="Y259" s="4"/>
      <c r="Z259" s="8"/>
      <c r="AA259" s="22"/>
      <c r="AB259" s="8"/>
      <c r="AC259" s="8"/>
      <c r="AD259" s="8"/>
      <c r="AE259" s="8"/>
      <c r="AF259" s="7"/>
    </row>
    <row r="260" spans="1:32" ht="22.5" customHeight="1" x14ac:dyDescent="0.25">
      <c r="A260" s="4"/>
      <c r="B260" s="26"/>
      <c r="C260" s="43"/>
      <c r="D260" s="4"/>
      <c r="E260" s="8"/>
      <c r="F260" s="4"/>
      <c r="G260" s="4"/>
      <c r="H260" s="4"/>
      <c r="I260" s="22"/>
      <c r="J260" s="22"/>
      <c r="K260" s="4"/>
      <c r="L260" s="4"/>
      <c r="M260" s="54"/>
      <c r="N260" s="54"/>
      <c r="O260" s="4"/>
      <c r="P260" s="31"/>
      <c r="Q260" s="8"/>
      <c r="R260" s="4"/>
      <c r="S260" s="4"/>
      <c r="T260" s="4"/>
      <c r="U260" s="4"/>
      <c r="V260" s="18"/>
      <c r="W260" s="4"/>
      <c r="X260" s="8"/>
      <c r="Y260" s="4"/>
      <c r="Z260" s="8"/>
      <c r="AA260" s="22"/>
      <c r="AB260" s="8"/>
      <c r="AC260" s="8"/>
      <c r="AD260" s="8"/>
      <c r="AE260" s="8"/>
      <c r="AF260" s="7"/>
    </row>
    <row r="261" spans="1:32" ht="22.5" customHeight="1" x14ac:dyDescent="0.25">
      <c r="A261" s="4"/>
      <c r="B261" s="4"/>
      <c r="C261" s="43"/>
      <c r="D261" s="4"/>
      <c r="E261" s="8"/>
      <c r="F261" s="4"/>
      <c r="G261" s="4"/>
      <c r="H261" s="4"/>
      <c r="I261" s="22"/>
      <c r="J261" s="22"/>
      <c r="K261" s="4"/>
      <c r="L261" s="4"/>
      <c r="M261" s="54"/>
      <c r="N261" s="54"/>
      <c r="O261" s="4"/>
      <c r="P261" s="31"/>
      <c r="Q261" s="8"/>
      <c r="R261" s="4"/>
      <c r="S261" s="4"/>
      <c r="T261" s="4"/>
      <c r="U261" s="4"/>
      <c r="V261" s="18"/>
      <c r="W261" s="4"/>
      <c r="X261" s="8"/>
      <c r="Y261" s="4"/>
      <c r="Z261" s="8"/>
      <c r="AA261" s="22"/>
      <c r="AB261" s="8"/>
      <c r="AC261" s="8"/>
      <c r="AD261" s="8"/>
      <c r="AE261" s="8"/>
      <c r="AF261" s="7"/>
    </row>
    <row r="262" spans="1:32" ht="22.5" customHeight="1" x14ac:dyDescent="0.25">
      <c r="A262" s="4"/>
      <c r="B262" s="4"/>
      <c r="C262" s="43"/>
      <c r="D262" s="4"/>
      <c r="E262" s="8"/>
      <c r="F262" s="4"/>
      <c r="G262" s="4"/>
      <c r="H262" s="4"/>
      <c r="I262" s="22"/>
      <c r="J262" s="22"/>
      <c r="K262" s="4"/>
      <c r="L262" s="4"/>
      <c r="M262" s="54"/>
      <c r="N262" s="54"/>
      <c r="O262" s="4"/>
      <c r="P262" s="31"/>
      <c r="Q262" s="8"/>
      <c r="R262" s="4"/>
      <c r="S262" s="4"/>
      <c r="T262" s="4"/>
      <c r="U262" s="4"/>
      <c r="V262" s="18"/>
      <c r="W262" s="4"/>
      <c r="X262" s="8"/>
      <c r="Y262" s="4"/>
      <c r="Z262" s="8"/>
      <c r="AA262" s="22"/>
      <c r="AB262" s="8"/>
      <c r="AC262" s="8"/>
      <c r="AD262" s="8"/>
      <c r="AE262" s="8"/>
      <c r="AF262" s="7"/>
    </row>
    <row r="263" spans="1:32" ht="22.5" customHeight="1" x14ac:dyDescent="0.25">
      <c r="A263" s="4"/>
      <c r="B263" s="4"/>
      <c r="C263" s="43"/>
      <c r="D263" s="4"/>
      <c r="E263" s="8"/>
      <c r="F263" s="4"/>
      <c r="G263" s="4"/>
      <c r="H263" s="4"/>
      <c r="I263" s="22"/>
      <c r="J263" s="22"/>
      <c r="K263" s="4"/>
      <c r="L263" s="4"/>
      <c r="M263" s="54"/>
      <c r="N263" s="54"/>
      <c r="O263" s="4"/>
      <c r="P263" s="45"/>
      <c r="Q263" s="8"/>
      <c r="R263" s="31"/>
      <c r="S263" s="4"/>
      <c r="T263" s="4"/>
      <c r="U263" s="4"/>
      <c r="V263" s="18"/>
      <c r="W263" s="4"/>
      <c r="X263" s="8"/>
      <c r="Y263" s="4"/>
      <c r="Z263" s="8"/>
      <c r="AA263" s="22"/>
      <c r="AB263" s="8"/>
      <c r="AC263" s="8"/>
      <c r="AD263" s="8"/>
      <c r="AE263" s="8"/>
      <c r="AF263" s="7"/>
    </row>
    <row r="264" spans="1:32" ht="22.5" customHeight="1" x14ac:dyDescent="0.25">
      <c r="A264" s="4"/>
      <c r="B264" s="4"/>
      <c r="C264" s="43"/>
      <c r="D264" s="8"/>
      <c r="E264" s="8"/>
      <c r="F264" s="4"/>
      <c r="G264" s="4"/>
      <c r="H264" s="4"/>
      <c r="I264" s="22"/>
      <c r="J264" s="22"/>
      <c r="K264" s="4"/>
      <c r="L264" s="4"/>
      <c r="M264" s="54"/>
      <c r="N264" s="54"/>
      <c r="O264" s="4"/>
      <c r="P264" s="31"/>
      <c r="Q264" s="8"/>
      <c r="R264" s="31"/>
      <c r="S264" s="4"/>
      <c r="T264" s="4"/>
      <c r="U264" s="4"/>
      <c r="V264" s="18"/>
      <c r="W264" s="4"/>
      <c r="X264" s="8"/>
      <c r="Y264" s="4"/>
      <c r="Z264" s="8"/>
      <c r="AA264" s="22"/>
      <c r="AB264" s="11"/>
      <c r="AC264" s="8"/>
      <c r="AD264" s="8"/>
      <c r="AE264" s="8"/>
      <c r="AF264" s="7"/>
    </row>
    <row r="265" spans="1:32" ht="22.5" customHeight="1" x14ac:dyDescent="0.25">
      <c r="A265" s="4"/>
      <c r="B265" s="26"/>
      <c r="C265" s="43"/>
      <c r="D265" s="8"/>
      <c r="E265" s="8"/>
      <c r="F265" s="4"/>
      <c r="G265" s="4"/>
      <c r="H265" s="4"/>
      <c r="I265" s="22"/>
      <c r="J265" s="22"/>
      <c r="K265" s="4"/>
      <c r="L265" s="4"/>
      <c r="M265" s="54"/>
      <c r="N265" s="54"/>
      <c r="O265" s="4"/>
      <c r="P265" s="31"/>
      <c r="Q265" s="8"/>
      <c r="R265" s="4"/>
      <c r="S265" s="4"/>
      <c r="T265" s="4"/>
      <c r="U265" s="4"/>
      <c r="V265" s="18"/>
      <c r="W265" s="4"/>
      <c r="X265" s="8"/>
      <c r="Y265" s="4"/>
      <c r="Z265" s="8"/>
      <c r="AA265" s="22"/>
      <c r="AB265" s="8"/>
      <c r="AC265" s="8"/>
      <c r="AD265" s="8"/>
      <c r="AE265" s="8"/>
      <c r="AF265" s="7"/>
    </row>
    <row r="266" spans="1:32" ht="22.5" customHeight="1" x14ac:dyDescent="0.25">
      <c r="A266" s="4"/>
      <c r="B266" s="4"/>
      <c r="C266" s="43"/>
      <c r="D266" s="8"/>
      <c r="E266" s="8"/>
      <c r="F266" s="4"/>
      <c r="G266" s="4"/>
      <c r="H266" s="4"/>
      <c r="I266" s="22"/>
      <c r="J266" s="22"/>
      <c r="K266" s="4"/>
      <c r="L266" s="4"/>
      <c r="M266" s="54"/>
      <c r="N266" s="54"/>
      <c r="O266" s="4"/>
      <c r="P266" s="31"/>
      <c r="Q266" s="8"/>
      <c r="R266" s="4"/>
      <c r="S266" s="4"/>
      <c r="T266" s="4"/>
      <c r="U266" s="4"/>
      <c r="V266" s="18"/>
      <c r="W266" s="4"/>
      <c r="X266" s="8"/>
      <c r="Y266" s="4"/>
      <c r="Z266" s="8"/>
      <c r="AA266" s="22"/>
      <c r="AB266" s="8"/>
      <c r="AC266" s="8"/>
      <c r="AD266" s="8"/>
      <c r="AE266" s="8"/>
      <c r="AF266" s="7"/>
    </row>
    <row r="267" spans="1:32" ht="22.5" customHeight="1" x14ac:dyDescent="0.25">
      <c r="A267" s="4"/>
      <c r="B267" s="4"/>
      <c r="C267" s="43"/>
      <c r="D267" s="8"/>
      <c r="E267" s="8"/>
      <c r="F267" s="4"/>
      <c r="G267" s="4"/>
      <c r="H267" s="4"/>
      <c r="I267" s="22"/>
      <c r="J267" s="22"/>
      <c r="K267" s="4"/>
      <c r="L267" s="4"/>
      <c r="M267" s="54"/>
      <c r="N267" s="54"/>
      <c r="O267" s="4"/>
      <c r="P267" s="31"/>
      <c r="Q267" s="8"/>
      <c r="R267" s="4"/>
      <c r="S267" s="4"/>
      <c r="T267" s="4"/>
      <c r="U267" s="4"/>
      <c r="V267" s="18"/>
      <c r="W267" s="4"/>
      <c r="X267" s="8"/>
      <c r="Y267" s="4"/>
      <c r="Z267" s="8"/>
      <c r="AA267" s="22"/>
      <c r="AB267" s="8"/>
      <c r="AC267" s="8"/>
      <c r="AD267" s="8"/>
      <c r="AE267" s="8"/>
      <c r="AF267" s="7"/>
    </row>
    <row r="268" spans="1:32" ht="22.5" customHeight="1" x14ac:dyDescent="0.25">
      <c r="A268" s="4"/>
      <c r="B268" s="11"/>
      <c r="C268" s="43"/>
      <c r="D268" s="8"/>
      <c r="E268" s="8"/>
      <c r="F268" s="4"/>
      <c r="G268" s="4"/>
      <c r="H268" s="4"/>
      <c r="I268" s="22"/>
      <c r="J268" s="22"/>
      <c r="K268" s="7"/>
      <c r="L268" s="4"/>
      <c r="M268" s="54"/>
      <c r="N268" s="54"/>
      <c r="O268" s="4"/>
      <c r="P268" s="31"/>
      <c r="Q268" s="8"/>
      <c r="R268" s="4"/>
      <c r="S268" s="4"/>
      <c r="T268" s="4"/>
      <c r="U268" s="4"/>
      <c r="V268" s="18"/>
      <c r="W268" s="4"/>
      <c r="X268" s="8"/>
      <c r="Y268" s="4"/>
      <c r="Z268" s="8"/>
      <c r="AA268" s="22"/>
      <c r="AB268" s="8"/>
      <c r="AC268" s="8"/>
      <c r="AD268" s="8"/>
      <c r="AE268" s="8"/>
      <c r="AF268" s="7"/>
    </row>
    <row r="269" spans="1:32" ht="22.5" customHeight="1" x14ac:dyDescent="0.25">
      <c r="A269" s="4"/>
      <c r="B269" s="28"/>
      <c r="C269" s="43"/>
      <c r="D269" s="4"/>
      <c r="E269" s="8"/>
      <c r="F269" s="4"/>
      <c r="G269" s="4"/>
      <c r="H269" s="4"/>
      <c r="I269" s="22"/>
      <c r="J269" s="22"/>
      <c r="K269" s="7"/>
      <c r="L269" s="4"/>
      <c r="M269" s="54"/>
      <c r="N269" s="54"/>
      <c r="O269" s="4"/>
      <c r="P269" s="31"/>
      <c r="Q269" s="8"/>
      <c r="R269" s="4"/>
      <c r="S269" s="4"/>
      <c r="T269" s="4"/>
      <c r="U269" s="4"/>
      <c r="V269" s="18"/>
      <c r="W269" s="4"/>
      <c r="X269" s="8"/>
      <c r="Y269" s="4"/>
      <c r="Z269" s="8"/>
      <c r="AA269" s="22"/>
      <c r="AB269" s="8"/>
      <c r="AC269" s="8"/>
      <c r="AD269" s="8"/>
      <c r="AE269" s="8"/>
      <c r="AF269" s="7"/>
    </row>
    <row r="270" spans="1:32" ht="22.5" customHeight="1" x14ac:dyDescent="0.25">
      <c r="A270" s="4"/>
      <c r="B270" s="11"/>
      <c r="C270" s="43"/>
      <c r="D270" s="4"/>
      <c r="E270" s="8"/>
      <c r="F270" s="4"/>
      <c r="G270" s="4"/>
      <c r="H270" s="4"/>
      <c r="I270" s="22"/>
      <c r="J270" s="22"/>
      <c r="K270" s="7"/>
      <c r="L270" s="4"/>
      <c r="M270" s="54"/>
      <c r="N270" s="54"/>
      <c r="O270" s="4"/>
      <c r="P270" s="31"/>
      <c r="Q270" s="8"/>
      <c r="R270" s="4"/>
      <c r="S270" s="4"/>
      <c r="T270" s="4"/>
      <c r="U270" s="4"/>
      <c r="V270" s="18"/>
      <c r="W270" s="4"/>
      <c r="X270" s="8"/>
      <c r="Y270" s="4"/>
      <c r="Z270" s="8"/>
      <c r="AA270" s="22"/>
      <c r="AB270" s="8"/>
      <c r="AC270" s="8"/>
      <c r="AD270" s="8"/>
      <c r="AE270" s="8"/>
      <c r="AF270" s="7"/>
    </row>
    <row r="271" spans="1:32" ht="22.5" customHeight="1" x14ac:dyDescent="0.25">
      <c r="A271" s="4"/>
      <c r="B271" s="4"/>
      <c r="C271" s="43"/>
      <c r="D271" s="8"/>
      <c r="E271" s="8"/>
      <c r="F271" s="4"/>
      <c r="G271" s="4"/>
      <c r="H271" s="4"/>
      <c r="I271" s="22"/>
      <c r="J271" s="22"/>
      <c r="K271" s="7"/>
      <c r="L271" s="4"/>
      <c r="M271" s="54"/>
      <c r="N271" s="54"/>
      <c r="O271" s="4"/>
      <c r="P271" s="31"/>
      <c r="Q271" s="8"/>
      <c r="R271" s="4"/>
      <c r="S271" s="4"/>
      <c r="T271" s="4"/>
      <c r="U271" s="4"/>
      <c r="V271" s="18"/>
      <c r="W271" s="4"/>
      <c r="X271" s="8"/>
      <c r="Y271" s="4"/>
      <c r="Z271" s="8"/>
      <c r="AA271" s="22"/>
      <c r="AB271" s="8"/>
      <c r="AC271" s="8"/>
      <c r="AD271" s="8"/>
      <c r="AE271" s="8"/>
      <c r="AF271" s="7"/>
    </row>
    <row r="272" spans="1:32" ht="22.5" customHeight="1" x14ac:dyDescent="0.25">
      <c r="A272" s="4"/>
      <c r="B272" s="4"/>
      <c r="C272" s="43"/>
      <c r="D272" s="4"/>
      <c r="E272" s="8"/>
      <c r="F272" s="4"/>
      <c r="G272" s="4"/>
      <c r="H272" s="4"/>
      <c r="I272" s="22"/>
      <c r="J272" s="22"/>
      <c r="K272" s="7"/>
      <c r="L272" s="4"/>
      <c r="M272" s="54"/>
      <c r="N272" s="54"/>
      <c r="O272" s="4"/>
      <c r="P272" s="31"/>
      <c r="Q272" s="8"/>
      <c r="R272" s="4"/>
      <c r="S272" s="4"/>
      <c r="T272" s="4"/>
      <c r="U272" s="4"/>
      <c r="V272" s="18"/>
      <c r="W272" s="4"/>
      <c r="X272" s="8"/>
      <c r="Y272" s="4"/>
      <c r="Z272" s="8"/>
      <c r="AA272" s="22"/>
      <c r="AB272" s="8"/>
      <c r="AC272" s="8"/>
      <c r="AD272" s="8"/>
      <c r="AE272" s="8"/>
      <c r="AF272" s="7"/>
    </row>
    <row r="273" spans="1:32" ht="22.5" customHeight="1" x14ac:dyDescent="0.25">
      <c r="A273" s="4"/>
      <c r="B273" s="4"/>
      <c r="C273" s="43"/>
      <c r="D273" s="8"/>
      <c r="E273" s="8"/>
      <c r="F273" s="4"/>
      <c r="G273" s="4"/>
      <c r="H273" s="4"/>
      <c r="I273" s="22"/>
      <c r="J273" s="22"/>
      <c r="K273" s="7"/>
      <c r="L273" s="4"/>
      <c r="M273" s="54"/>
      <c r="N273" s="54"/>
      <c r="O273" s="4"/>
      <c r="P273" s="31"/>
      <c r="Q273" s="8"/>
      <c r="R273" s="4"/>
      <c r="S273" s="4"/>
      <c r="T273" s="4"/>
      <c r="U273" s="4"/>
      <c r="V273" s="18"/>
      <c r="W273" s="4"/>
      <c r="X273" s="8"/>
      <c r="Y273" s="4"/>
      <c r="Z273" s="8"/>
      <c r="AA273" s="22"/>
      <c r="AB273" s="8"/>
      <c r="AC273" s="8"/>
      <c r="AD273" s="8"/>
      <c r="AE273" s="8"/>
      <c r="AF273" s="7"/>
    </row>
    <row r="274" spans="1:32" ht="22.5" customHeight="1" x14ac:dyDescent="0.25">
      <c r="A274" s="4"/>
      <c r="B274" s="4"/>
      <c r="C274" s="43"/>
      <c r="D274" s="8"/>
      <c r="E274" s="8"/>
      <c r="F274" s="4"/>
      <c r="G274" s="4"/>
      <c r="H274" s="4"/>
      <c r="I274" s="22"/>
      <c r="J274" s="22"/>
      <c r="K274" s="7"/>
      <c r="L274" s="4"/>
      <c r="M274" s="54"/>
      <c r="N274" s="54"/>
      <c r="O274" s="4"/>
      <c r="P274" s="31"/>
      <c r="Q274" s="8"/>
      <c r="R274" s="4"/>
      <c r="S274" s="4"/>
      <c r="T274" s="4"/>
      <c r="U274" s="4"/>
      <c r="V274" s="18"/>
      <c r="W274" s="4"/>
      <c r="X274" s="8"/>
      <c r="Y274" s="4"/>
      <c r="Z274" s="8"/>
      <c r="AA274" s="22"/>
      <c r="AB274" s="8"/>
      <c r="AC274" s="8"/>
      <c r="AD274" s="8"/>
      <c r="AE274" s="8"/>
      <c r="AF274" s="7"/>
    </row>
    <row r="275" spans="1:32" ht="22.5" customHeight="1" x14ac:dyDescent="0.25">
      <c r="A275" s="4"/>
      <c r="B275" s="4"/>
      <c r="C275" s="43"/>
      <c r="D275" s="8"/>
      <c r="E275" s="8"/>
      <c r="F275" s="4"/>
      <c r="G275" s="4"/>
      <c r="H275" s="4"/>
      <c r="I275" s="22"/>
      <c r="J275" s="22"/>
      <c r="K275" s="7"/>
      <c r="L275" s="4"/>
      <c r="M275" s="54"/>
      <c r="N275" s="54"/>
      <c r="O275" s="4"/>
      <c r="P275" s="31"/>
      <c r="Q275" s="8"/>
      <c r="R275" s="4"/>
      <c r="S275" s="4"/>
      <c r="T275" s="4"/>
      <c r="U275" s="4"/>
      <c r="V275" s="18"/>
      <c r="W275" s="4"/>
      <c r="X275" s="8"/>
      <c r="Y275" s="4"/>
      <c r="Z275" s="8"/>
      <c r="AA275" s="22"/>
      <c r="AB275" s="8"/>
      <c r="AC275" s="8"/>
      <c r="AD275" s="8"/>
      <c r="AE275" s="8"/>
      <c r="AF275" s="7"/>
    </row>
    <row r="276" spans="1:32" ht="22.5" customHeight="1" x14ac:dyDescent="0.25">
      <c r="A276" s="4"/>
      <c r="B276" s="4"/>
      <c r="C276" s="43"/>
      <c r="D276" s="8"/>
      <c r="E276" s="8"/>
      <c r="F276" s="4"/>
      <c r="G276" s="4"/>
      <c r="H276" s="4"/>
      <c r="I276" s="22"/>
      <c r="J276" s="22"/>
      <c r="K276" s="4"/>
      <c r="L276" s="4"/>
      <c r="M276" s="54"/>
      <c r="N276" s="54"/>
      <c r="O276" s="4"/>
      <c r="P276" s="31"/>
      <c r="Q276" s="8"/>
      <c r="R276" s="4"/>
      <c r="S276" s="4"/>
      <c r="T276" s="4"/>
      <c r="U276" s="4"/>
      <c r="V276" s="18"/>
      <c r="W276" s="4"/>
      <c r="X276" s="8"/>
      <c r="Y276" s="4"/>
      <c r="Z276" s="8"/>
      <c r="AA276" s="22"/>
      <c r="AB276" s="8"/>
      <c r="AC276" s="8"/>
      <c r="AD276" s="8"/>
      <c r="AE276" s="8"/>
      <c r="AF276" s="7"/>
    </row>
    <row r="277" spans="1:32" ht="22.5" customHeight="1" x14ac:dyDescent="0.25">
      <c r="A277" s="4"/>
      <c r="B277" s="4"/>
      <c r="C277" s="43"/>
      <c r="D277" s="8"/>
      <c r="E277" s="8"/>
      <c r="F277" s="4"/>
      <c r="G277" s="4"/>
      <c r="H277" s="4"/>
      <c r="I277" s="22"/>
      <c r="J277" s="22"/>
      <c r="K277" s="7"/>
      <c r="L277" s="4"/>
      <c r="M277" s="54"/>
      <c r="N277" s="54"/>
      <c r="O277" s="4"/>
      <c r="P277" s="31"/>
      <c r="Q277" s="8"/>
      <c r="R277" s="4"/>
      <c r="S277" s="4"/>
      <c r="T277" s="4"/>
      <c r="U277" s="4"/>
      <c r="V277" s="18"/>
      <c r="W277" s="4"/>
      <c r="X277" s="8"/>
      <c r="Y277" s="4"/>
      <c r="Z277" s="8"/>
      <c r="AA277" s="22"/>
      <c r="AB277" s="8"/>
      <c r="AC277" s="8"/>
      <c r="AD277" s="8"/>
      <c r="AE277" s="8"/>
      <c r="AF277" s="7"/>
    </row>
    <row r="278" spans="1:32" ht="22.5" customHeight="1" x14ac:dyDescent="0.25">
      <c r="A278" s="4"/>
      <c r="B278" s="4"/>
      <c r="C278" s="43"/>
      <c r="D278" s="8"/>
      <c r="E278" s="8"/>
      <c r="F278" s="4"/>
      <c r="G278" s="4"/>
      <c r="H278" s="4"/>
      <c r="I278" s="22"/>
      <c r="J278" s="22"/>
      <c r="K278" s="7"/>
      <c r="L278" s="4"/>
      <c r="M278" s="54"/>
      <c r="N278" s="54"/>
      <c r="O278" s="4"/>
      <c r="P278" s="31"/>
      <c r="Q278" s="8"/>
      <c r="R278" s="4"/>
      <c r="S278" s="4"/>
      <c r="T278" s="4"/>
      <c r="U278" s="4"/>
      <c r="V278" s="18"/>
      <c r="W278" s="4"/>
      <c r="X278" s="8"/>
      <c r="Y278" s="4"/>
      <c r="Z278" s="8"/>
      <c r="AA278" s="22"/>
      <c r="AB278" s="8"/>
      <c r="AC278" s="8"/>
      <c r="AD278" s="8"/>
      <c r="AE278" s="8"/>
      <c r="AF278" s="7"/>
    </row>
    <row r="279" spans="1:32" ht="22.5" customHeight="1" x14ac:dyDescent="0.25">
      <c r="A279" s="4"/>
      <c r="B279" s="4"/>
      <c r="C279" s="43"/>
      <c r="D279" s="8"/>
      <c r="E279" s="8"/>
      <c r="F279" s="4"/>
      <c r="G279" s="4"/>
      <c r="H279" s="4"/>
      <c r="I279" s="22"/>
      <c r="J279" s="22"/>
      <c r="K279" s="7"/>
      <c r="L279" s="4"/>
      <c r="M279" s="54"/>
      <c r="N279" s="54"/>
      <c r="O279" s="4"/>
      <c r="P279" s="31"/>
      <c r="Q279" s="8"/>
      <c r="R279" s="4"/>
      <c r="S279" s="4"/>
      <c r="T279" s="4"/>
      <c r="U279" s="4"/>
      <c r="V279" s="18"/>
      <c r="W279" s="4"/>
      <c r="X279" s="8"/>
      <c r="Y279" s="4"/>
      <c r="Z279" s="8"/>
      <c r="AA279" s="22"/>
      <c r="AB279" s="8"/>
      <c r="AC279" s="8"/>
      <c r="AD279" s="8"/>
      <c r="AE279" s="8"/>
      <c r="AF279" s="7"/>
    </row>
    <row r="280" spans="1:32" ht="22.5" customHeight="1" x14ac:dyDescent="0.25">
      <c r="A280" s="4"/>
      <c r="B280" s="11"/>
      <c r="C280" s="43"/>
      <c r="D280" s="4"/>
      <c r="E280" s="8"/>
      <c r="F280" s="4"/>
      <c r="G280" s="4"/>
      <c r="H280" s="4"/>
      <c r="I280" s="22"/>
      <c r="J280" s="22"/>
      <c r="K280" s="7"/>
      <c r="L280" s="4"/>
      <c r="M280" s="54"/>
      <c r="N280" s="54"/>
      <c r="O280" s="4"/>
      <c r="P280" s="31"/>
      <c r="Q280" s="8"/>
      <c r="R280" s="4"/>
      <c r="S280" s="4"/>
      <c r="T280" s="4"/>
      <c r="U280" s="4"/>
      <c r="V280" s="18"/>
      <c r="W280" s="4"/>
      <c r="X280" s="8"/>
      <c r="Y280" s="4"/>
      <c r="Z280" s="8"/>
      <c r="AA280" s="22"/>
      <c r="AB280" s="8"/>
      <c r="AC280" s="8"/>
      <c r="AD280" s="8"/>
      <c r="AE280" s="8"/>
      <c r="AF280" s="7"/>
    </row>
    <row r="281" spans="1:32" ht="22.5" customHeight="1" x14ac:dyDescent="0.25">
      <c r="A281" s="4"/>
      <c r="B281" s="26"/>
      <c r="C281" s="43"/>
      <c r="D281" s="4"/>
      <c r="E281" s="8"/>
      <c r="F281" s="4"/>
      <c r="G281" s="4"/>
      <c r="H281" s="4"/>
      <c r="I281" s="22"/>
      <c r="J281" s="22"/>
      <c r="K281" s="7"/>
      <c r="L281" s="4"/>
      <c r="M281" s="54"/>
      <c r="N281" s="54"/>
      <c r="O281" s="4"/>
      <c r="P281" s="31"/>
      <c r="Q281" s="8"/>
      <c r="R281" s="4"/>
      <c r="S281" s="4"/>
      <c r="T281" s="4"/>
      <c r="U281" s="4"/>
      <c r="V281" s="18"/>
      <c r="W281" s="4"/>
      <c r="X281" s="8"/>
      <c r="Y281" s="4"/>
      <c r="Z281" s="8"/>
      <c r="AA281" s="22"/>
      <c r="AB281" s="8"/>
      <c r="AC281" s="8"/>
      <c r="AD281" s="8"/>
      <c r="AE281" s="8"/>
      <c r="AF281" s="7"/>
    </row>
    <row r="282" spans="1:32" ht="22.5" customHeight="1" x14ac:dyDescent="0.25">
      <c r="A282" s="4"/>
      <c r="B282" s="11"/>
      <c r="C282" s="43"/>
      <c r="D282" s="4"/>
      <c r="E282" s="8"/>
      <c r="F282" s="4"/>
      <c r="G282" s="4"/>
      <c r="H282" s="4"/>
      <c r="I282" s="22"/>
      <c r="J282" s="22"/>
      <c r="K282" s="7"/>
      <c r="L282" s="4"/>
      <c r="M282" s="54"/>
      <c r="N282" s="54"/>
      <c r="O282" s="4"/>
      <c r="P282" s="31"/>
      <c r="Q282" s="8"/>
      <c r="R282" s="4"/>
      <c r="S282" s="4"/>
      <c r="T282" s="4"/>
      <c r="U282" s="4"/>
      <c r="V282" s="18"/>
      <c r="W282" s="4"/>
      <c r="X282" s="8"/>
      <c r="Y282" s="4"/>
      <c r="Z282" s="8"/>
      <c r="AA282" s="22"/>
      <c r="AB282" s="8"/>
      <c r="AC282" s="8"/>
      <c r="AD282" s="8"/>
      <c r="AE282" s="8"/>
      <c r="AF282" s="7"/>
    </row>
    <row r="283" spans="1:32" ht="22.5" customHeight="1" x14ac:dyDescent="0.25">
      <c r="A283" s="4"/>
      <c r="B283" s="11"/>
      <c r="C283" s="43"/>
      <c r="D283" s="8"/>
      <c r="E283" s="8"/>
      <c r="F283" s="4"/>
      <c r="G283" s="4"/>
      <c r="H283" s="4"/>
      <c r="I283" s="22"/>
      <c r="J283" s="22"/>
      <c r="K283" s="7"/>
      <c r="L283" s="4"/>
      <c r="M283" s="54"/>
      <c r="N283" s="54"/>
      <c r="O283" s="4"/>
      <c r="P283" s="31"/>
      <c r="Q283" s="8"/>
      <c r="R283" s="4"/>
      <c r="S283" s="4"/>
      <c r="T283" s="4"/>
      <c r="U283" s="4"/>
      <c r="V283" s="18"/>
      <c r="W283" s="4"/>
      <c r="X283" s="8"/>
      <c r="Y283" s="4"/>
      <c r="Z283" s="8"/>
      <c r="AA283" s="22"/>
      <c r="AB283" s="8"/>
      <c r="AC283" s="8"/>
      <c r="AD283" s="8"/>
      <c r="AE283" s="8"/>
      <c r="AF283" s="7"/>
    </row>
    <row r="284" spans="1:32" ht="22.5" customHeight="1" x14ac:dyDescent="0.25">
      <c r="A284" s="4"/>
      <c r="B284" s="4"/>
      <c r="C284" s="43"/>
      <c r="D284" s="4"/>
      <c r="E284" s="8"/>
      <c r="F284" s="4"/>
      <c r="G284" s="4"/>
      <c r="H284" s="4"/>
      <c r="I284" s="22"/>
      <c r="J284" s="22"/>
      <c r="K284" s="7"/>
      <c r="L284" s="4"/>
      <c r="M284" s="54"/>
      <c r="N284" s="54"/>
      <c r="O284" s="4"/>
      <c r="P284" s="31"/>
      <c r="Q284" s="8"/>
      <c r="R284" s="4"/>
      <c r="S284" s="4"/>
      <c r="T284" s="4"/>
      <c r="U284" s="4"/>
      <c r="V284" s="18"/>
      <c r="W284" s="4"/>
      <c r="X284" s="8"/>
      <c r="Y284" s="4"/>
      <c r="Z284" s="8"/>
      <c r="AA284" s="22"/>
      <c r="AB284" s="8"/>
      <c r="AC284" s="8"/>
      <c r="AD284" s="8"/>
      <c r="AE284" s="8"/>
      <c r="AF284" s="7"/>
    </row>
    <row r="285" spans="1:32" ht="22.5" customHeight="1" x14ac:dyDescent="0.25">
      <c r="A285" s="4"/>
      <c r="B285" s="4"/>
      <c r="C285" s="43"/>
      <c r="D285" s="8"/>
      <c r="E285" s="8"/>
      <c r="F285" s="4"/>
      <c r="G285" s="4"/>
      <c r="H285" s="4"/>
      <c r="I285" s="22"/>
      <c r="J285" s="22"/>
      <c r="K285" s="40"/>
      <c r="L285" s="4"/>
      <c r="M285" s="54"/>
      <c r="N285" s="54"/>
      <c r="O285" s="4"/>
      <c r="P285" s="31"/>
      <c r="Q285" s="8"/>
      <c r="R285" s="4"/>
      <c r="S285" s="4"/>
      <c r="T285" s="4"/>
      <c r="U285" s="4"/>
      <c r="V285" s="18"/>
      <c r="W285" s="4"/>
      <c r="X285" s="8"/>
      <c r="Y285" s="4"/>
      <c r="Z285" s="8"/>
      <c r="AA285" s="22"/>
      <c r="AB285" s="8"/>
      <c r="AC285" s="8"/>
      <c r="AD285" s="8"/>
      <c r="AE285" s="8"/>
      <c r="AF285" s="7"/>
    </row>
    <row r="286" spans="1:32" ht="22.5" customHeight="1" x14ac:dyDescent="0.25">
      <c r="A286" s="4"/>
      <c r="B286" s="4"/>
      <c r="C286" s="43"/>
      <c r="D286" s="4"/>
      <c r="E286" s="8"/>
      <c r="F286" s="4"/>
      <c r="G286" s="4"/>
      <c r="H286" s="4"/>
      <c r="I286" s="22"/>
      <c r="J286" s="22"/>
      <c r="K286" s="40"/>
      <c r="L286" s="4"/>
      <c r="M286" s="54"/>
      <c r="N286" s="54"/>
      <c r="O286" s="4"/>
      <c r="P286" s="31"/>
      <c r="Q286" s="8"/>
      <c r="R286" s="4"/>
      <c r="S286" s="4"/>
      <c r="T286" s="4"/>
      <c r="U286" s="4"/>
      <c r="V286" s="18"/>
      <c r="W286" s="4"/>
      <c r="X286" s="8"/>
      <c r="Y286" s="4"/>
      <c r="Z286" s="8"/>
      <c r="AA286" s="22"/>
      <c r="AB286" s="8"/>
      <c r="AC286" s="8"/>
      <c r="AD286" s="8"/>
      <c r="AE286" s="8"/>
      <c r="AF286" s="7"/>
    </row>
    <row r="287" spans="1:32" ht="22.5" customHeight="1" x14ac:dyDescent="0.25">
      <c r="A287" s="4"/>
      <c r="B287" s="4"/>
      <c r="C287" s="43"/>
      <c r="D287" s="4"/>
      <c r="E287" s="5"/>
      <c r="F287" s="4"/>
      <c r="G287" s="4"/>
      <c r="H287" s="4"/>
      <c r="I287" s="22"/>
      <c r="J287" s="22"/>
      <c r="K287" s="40"/>
      <c r="L287" s="4"/>
      <c r="M287" s="54"/>
      <c r="N287" s="54"/>
      <c r="O287" s="4"/>
      <c r="P287" s="31"/>
      <c r="Q287" s="8"/>
      <c r="R287" s="4"/>
      <c r="S287" s="4"/>
      <c r="T287" s="4"/>
      <c r="U287" s="4"/>
      <c r="V287" s="18"/>
      <c r="W287" s="4"/>
      <c r="X287" s="8"/>
      <c r="Y287" s="4"/>
      <c r="Z287" s="8"/>
      <c r="AA287" s="22"/>
      <c r="AB287" s="8"/>
      <c r="AC287" s="8"/>
      <c r="AD287" s="8"/>
      <c r="AE287" s="8"/>
      <c r="AF287" s="7"/>
    </row>
    <row r="288" spans="1:32" ht="22.5" customHeight="1" x14ac:dyDescent="0.25">
      <c r="A288" s="4"/>
      <c r="B288" s="4"/>
      <c r="C288" s="43"/>
      <c r="D288" s="8"/>
      <c r="E288" s="29"/>
      <c r="F288" s="4"/>
      <c r="G288" s="4"/>
      <c r="H288" s="4"/>
      <c r="I288" s="22"/>
      <c r="J288" s="22"/>
      <c r="K288" s="4"/>
      <c r="L288" s="4"/>
      <c r="M288" s="54"/>
      <c r="N288" s="54"/>
      <c r="O288" s="4"/>
      <c r="P288" s="27"/>
      <c r="Q288" s="8"/>
      <c r="R288" s="27"/>
      <c r="S288" s="4"/>
      <c r="T288" s="4"/>
      <c r="U288" s="4"/>
      <c r="V288" s="18"/>
      <c r="W288" s="4"/>
      <c r="X288" s="8"/>
      <c r="Y288" s="4"/>
      <c r="Z288" s="8"/>
      <c r="AA288" s="22"/>
      <c r="AB288" s="8"/>
      <c r="AC288" s="8"/>
      <c r="AD288" s="8"/>
      <c r="AE288" s="8"/>
      <c r="AF288" s="7"/>
    </row>
    <row r="289" spans="1:32" ht="22.5" customHeight="1" x14ac:dyDescent="0.25">
      <c r="A289" s="4"/>
      <c r="B289" s="4"/>
      <c r="C289" s="43"/>
      <c r="D289" s="4"/>
      <c r="E289" s="8"/>
      <c r="F289" s="4"/>
      <c r="G289" s="4"/>
      <c r="H289" s="4"/>
      <c r="I289" s="22"/>
      <c r="J289" s="22"/>
      <c r="K289" s="4"/>
      <c r="L289" s="27"/>
      <c r="M289" s="54"/>
      <c r="N289" s="54"/>
      <c r="O289" s="4"/>
      <c r="P289" s="27"/>
      <c r="Q289" s="8"/>
      <c r="R289" s="4"/>
      <c r="S289" s="4"/>
      <c r="T289" s="4"/>
      <c r="U289" s="4"/>
      <c r="V289" s="18"/>
      <c r="W289" s="4"/>
      <c r="X289" s="8"/>
      <c r="Y289" s="4"/>
      <c r="Z289" s="8"/>
      <c r="AA289" s="22"/>
      <c r="AB289" s="8"/>
      <c r="AC289" s="50"/>
      <c r="AD289" s="8"/>
      <c r="AE289" s="8"/>
      <c r="AF289" s="4"/>
    </row>
    <row r="290" spans="1:32" ht="22.5" customHeight="1" x14ac:dyDescent="0.25">
      <c r="A290" s="4"/>
      <c r="B290" s="4"/>
      <c r="C290" s="43"/>
      <c r="D290" s="8"/>
      <c r="E290" s="8"/>
      <c r="F290" s="4"/>
      <c r="G290" s="4"/>
      <c r="H290" s="4"/>
      <c r="I290" s="22"/>
      <c r="J290" s="22"/>
      <c r="K290" s="4"/>
      <c r="L290" s="27"/>
      <c r="M290" s="54"/>
      <c r="N290" s="54"/>
      <c r="O290" s="4"/>
      <c r="P290" s="27"/>
      <c r="Q290" s="8"/>
      <c r="R290" s="27"/>
      <c r="S290" s="4"/>
      <c r="T290" s="4"/>
      <c r="U290" s="4"/>
      <c r="V290" s="18"/>
      <c r="W290" s="4"/>
      <c r="X290" s="8"/>
      <c r="Y290" s="4"/>
      <c r="Z290" s="8"/>
      <c r="AA290" s="22"/>
      <c r="AB290" s="8"/>
      <c r="AC290" s="50"/>
      <c r="AD290" s="50"/>
      <c r="AE290" s="8"/>
      <c r="AF290" s="4"/>
    </row>
    <row r="291" spans="1:32" ht="22.5" customHeight="1" x14ac:dyDescent="0.25">
      <c r="A291" s="4"/>
      <c r="B291" s="4"/>
      <c r="C291" s="43"/>
      <c r="D291" s="4"/>
      <c r="E291" s="29"/>
      <c r="F291" s="4"/>
      <c r="G291" s="4"/>
      <c r="H291" s="4"/>
      <c r="I291" s="22"/>
      <c r="J291" s="22"/>
      <c r="K291" s="28"/>
      <c r="L291" s="27"/>
      <c r="M291" s="54"/>
      <c r="N291" s="54"/>
      <c r="O291" s="4"/>
      <c r="P291" s="27"/>
      <c r="Q291" s="8"/>
      <c r="R291" s="27"/>
      <c r="S291" s="4"/>
      <c r="T291" s="4"/>
      <c r="U291" s="4"/>
      <c r="V291" s="18"/>
      <c r="W291" s="4"/>
      <c r="X291" s="8"/>
      <c r="Y291" s="4"/>
      <c r="Z291" s="8"/>
      <c r="AA291" s="22"/>
      <c r="AB291" s="8"/>
      <c r="AC291" s="50"/>
      <c r="AD291" s="50"/>
      <c r="AE291" s="8"/>
      <c r="AF291" s="4"/>
    </row>
    <row r="292" spans="1:32" ht="22.5" customHeight="1" x14ac:dyDescent="0.25">
      <c r="A292" s="4"/>
      <c r="B292" s="4"/>
      <c r="C292" s="43"/>
      <c r="D292" s="4"/>
      <c r="E292" s="5"/>
      <c r="F292" s="4"/>
      <c r="G292" s="4"/>
      <c r="H292" s="4"/>
      <c r="I292" s="22"/>
      <c r="J292" s="22"/>
      <c r="K292" s="4"/>
      <c r="L292" s="27"/>
      <c r="M292" s="54"/>
      <c r="N292" s="54"/>
      <c r="O292" s="4"/>
      <c r="P292" s="27"/>
      <c r="Q292" s="8"/>
      <c r="R292" s="27"/>
      <c r="S292" s="4"/>
      <c r="T292" s="4"/>
      <c r="U292" s="4"/>
      <c r="V292" s="18"/>
      <c r="W292" s="4"/>
      <c r="X292" s="8"/>
      <c r="Y292" s="4"/>
      <c r="Z292" s="8"/>
      <c r="AA292" s="22"/>
      <c r="AB292" s="8"/>
      <c r="AC292" s="8"/>
      <c r="AD292" s="8"/>
      <c r="AE292" s="8"/>
      <c r="AF292" s="4"/>
    </row>
    <row r="293" spans="1:32" ht="22.5" customHeight="1" x14ac:dyDescent="0.25">
      <c r="A293" s="4"/>
      <c r="B293" s="4"/>
      <c r="C293" s="43"/>
      <c r="D293" s="8"/>
      <c r="E293" s="8"/>
      <c r="F293" s="4"/>
      <c r="G293" s="4"/>
      <c r="H293" s="4"/>
      <c r="I293" s="22"/>
      <c r="J293" s="22"/>
      <c r="K293" s="40"/>
      <c r="L293" s="4"/>
      <c r="M293" s="54"/>
      <c r="N293" s="54"/>
      <c r="O293" s="4"/>
      <c r="P293" s="52"/>
      <c r="Q293" s="8"/>
      <c r="R293" s="27"/>
      <c r="S293" s="4"/>
      <c r="T293" s="4"/>
      <c r="U293" s="4"/>
      <c r="V293" s="18"/>
      <c r="W293" s="4"/>
      <c r="X293" s="8"/>
      <c r="Y293" s="4"/>
      <c r="Z293" s="8"/>
      <c r="AA293" s="22"/>
      <c r="AB293" s="8"/>
      <c r="AC293" s="8"/>
      <c r="AD293" s="8"/>
      <c r="AE293" s="8"/>
      <c r="AF293" s="7"/>
    </row>
    <row r="294" spans="1:32" ht="22.5" customHeight="1" x14ac:dyDescent="0.25">
      <c r="A294" s="4"/>
      <c r="B294" s="4"/>
      <c r="C294" s="43"/>
      <c r="D294" s="8"/>
      <c r="E294" s="5"/>
      <c r="F294" s="4"/>
      <c r="G294" s="4"/>
      <c r="H294" s="4"/>
      <c r="I294" s="22"/>
      <c r="J294" s="22"/>
      <c r="K294" s="40"/>
      <c r="L294" s="4"/>
      <c r="M294" s="54"/>
      <c r="N294" s="54"/>
      <c r="O294" s="4"/>
      <c r="P294" s="31"/>
      <c r="Q294" s="8"/>
      <c r="R294" s="4"/>
      <c r="S294" s="4"/>
      <c r="T294" s="4"/>
      <c r="U294" s="4"/>
      <c r="V294" s="18"/>
      <c r="W294" s="4"/>
      <c r="X294" s="8"/>
      <c r="Y294" s="4"/>
      <c r="Z294" s="8"/>
      <c r="AA294" s="22"/>
      <c r="AB294" s="8"/>
      <c r="AC294" s="8"/>
      <c r="AD294" s="8"/>
      <c r="AE294" s="8"/>
      <c r="AF294" s="7"/>
    </row>
    <row r="295" spans="1:32" ht="22.5" customHeight="1" x14ac:dyDescent="0.25">
      <c r="A295" s="4"/>
      <c r="B295" s="4"/>
      <c r="C295" s="43"/>
      <c r="D295" s="8"/>
      <c r="E295" s="5"/>
      <c r="F295" s="4"/>
      <c r="G295" s="4"/>
      <c r="H295" s="4"/>
      <c r="I295" s="22"/>
      <c r="J295" s="22"/>
      <c r="K295" s="40"/>
      <c r="L295" s="4"/>
      <c r="M295" s="54"/>
      <c r="N295" s="54"/>
      <c r="O295" s="4"/>
      <c r="P295" s="31"/>
      <c r="Q295" s="8"/>
      <c r="R295" s="4"/>
      <c r="S295" s="4"/>
      <c r="T295" s="4"/>
      <c r="U295" s="4"/>
      <c r="V295" s="18"/>
      <c r="W295" s="4"/>
      <c r="X295" s="8"/>
      <c r="Y295" s="4"/>
      <c r="Z295" s="8"/>
      <c r="AA295" s="22"/>
      <c r="AB295" s="8"/>
      <c r="AC295" s="8"/>
      <c r="AD295" s="8"/>
      <c r="AE295" s="8"/>
      <c r="AF295" s="7"/>
    </row>
    <row r="296" spans="1:32" ht="22.5" customHeight="1" x14ac:dyDescent="0.25">
      <c r="A296" s="4"/>
      <c r="B296" s="4"/>
      <c r="C296" s="43"/>
      <c r="D296" s="8"/>
      <c r="E296" s="8"/>
      <c r="F296" s="4"/>
      <c r="G296" s="4"/>
      <c r="H296" s="4"/>
      <c r="I296" s="22"/>
      <c r="J296" s="22"/>
      <c r="K296" s="40"/>
      <c r="L296" s="4"/>
      <c r="M296" s="54"/>
      <c r="N296" s="54"/>
      <c r="O296" s="4"/>
      <c r="P296" s="31"/>
      <c r="Q296" s="8"/>
      <c r="R296" s="4"/>
      <c r="S296" s="4"/>
      <c r="T296" s="4"/>
      <c r="U296" s="4"/>
      <c r="V296" s="18"/>
      <c r="W296" s="4"/>
      <c r="X296" s="8"/>
      <c r="Y296" s="4"/>
      <c r="Z296" s="8"/>
      <c r="AA296" s="22"/>
      <c r="AB296" s="8"/>
      <c r="AC296" s="8"/>
      <c r="AD296" s="8"/>
      <c r="AE296" s="8"/>
      <c r="AF296" s="7"/>
    </row>
    <row r="297" spans="1:32" ht="22.5" customHeight="1" x14ac:dyDescent="0.25">
      <c r="A297" s="4"/>
      <c r="B297" s="4"/>
      <c r="C297" s="43"/>
      <c r="D297" s="8"/>
      <c r="E297" s="8"/>
      <c r="F297" s="4"/>
      <c r="G297" s="4"/>
      <c r="H297" s="4"/>
      <c r="I297" s="22"/>
      <c r="J297" s="22"/>
      <c r="K297" s="40"/>
      <c r="L297" s="4"/>
      <c r="M297" s="54"/>
      <c r="N297" s="54"/>
      <c r="O297" s="4"/>
      <c r="P297" s="31"/>
      <c r="Q297" s="8"/>
      <c r="R297" s="4"/>
      <c r="S297" s="4"/>
      <c r="T297" s="4"/>
      <c r="U297" s="4"/>
      <c r="V297" s="18"/>
      <c r="W297" s="4"/>
      <c r="X297" s="8"/>
      <c r="Y297" s="4"/>
      <c r="Z297" s="8"/>
      <c r="AA297" s="22"/>
      <c r="AB297" s="11"/>
      <c r="AC297" s="8"/>
      <c r="AD297" s="8"/>
      <c r="AE297" s="8"/>
      <c r="AF297" s="7"/>
    </row>
    <row r="298" spans="1:32" ht="22.5" customHeight="1" x14ac:dyDescent="0.25">
      <c r="A298" s="4"/>
      <c r="B298" s="4"/>
      <c r="C298" s="43"/>
      <c r="D298" s="8"/>
      <c r="E298" s="8"/>
      <c r="F298" s="4"/>
      <c r="G298" s="4"/>
      <c r="H298" s="4"/>
      <c r="I298" s="22"/>
      <c r="J298" s="22"/>
      <c r="K298" s="40"/>
      <c r="L298" s="4"/>
      <c r="M298" s="54"/>
      <c r="N298" s="54"/>
      <c r="O298" s="4"/>
      <c r="P298" s="31"/>
      <c r="Q298" s="8"/>
      <c r="R298" s="4"/>
      <c r="S298" s="4"/>
      <c r="T298" s="4"/>
      <c r="U298" s="4"/>
      <c r="V298" s="18"/>
      <c r="W298" s="4"/>
      <c r="X298" s="8"/>
      <c r="Y298" s="4"/>
      <c r="Z298" s="8"/>
      <c r="AA298" s="22"/>
      <c r="AB298" s="8"/>
      <c r="AC298" s="8"/>
      <c r="AD298" s="8"/>
      <c r="AE298" s="8"/>
      <c r="AF298" s="7"/>
    </row>
    <row r="299" spans="1:32" ht="22.5" customHeight="1" x14ac:dyDescent="0.25">
      <c r="A299" s="4"/>
      <c r="B299" s="4"/>
      <c r="C299" s="43"/>
      <c r="D299" s="8"/>
      <c r="E299" s="8"/>
      <c r="F299" s="4"/>
      <c r="G299" s="4"/>
      <c r="H299" s="4"/>
      <c r="I299" s="22"/>
      <c r="J299" s="22"/>
      <c r="K299" s="40"/>
      <c r="L299" s="4"/>
      <c r="M299" s="54"/>
      <c r="N299" s="54"/>
      <c r="O299" s="4"/>
      <c r="P299" s="31"/>
      <c r="Q299" s="8"/>
      <c r="R299" s="4"/>
      <c r="S299" s="4"/>
      <c r="T299" s="4"/>
      <c r="U299" s="4"/>
      <c r="V299" s="18"/>
      <c r="W299" s="4"/>
      <c r="X299" s="8"/>
      <c r="Y299" s="4"/>
      <c r="Z299" s="8"/>
      <c r="AA299" s="22"/>
      <c r="AB299" s="8"/>
      <c r="AC299" s="8"/>
      <c r="AD299" s="8"/>
      <c r="AE299" s="8"/>
      <c r="AF299" s="7"/>
    </row>
    <row r="300" spans="1:32" ht="22.5" customHeight="1" x14ac:dyDescent="0.25">
      <c r="A300" s="4"/>
      <c r="B300" s="4"/>
      <c r="C300" s="43"/>
      <c r="D300" s="8"/>
      <c r="E300" s="8"/>
      <c r="F300" s="4"/>
      <c r="G300" s="4"/>
      <c r="H300" s="4"/>
      <c r="I300" s="22"/>
      <c r="J300" s="22"/>
      <c r="K300" s="40"/>
      <c r="L300" s="4"/>
      <c r="M300" s="54"/>
      <c r="N300" s="54"/>
      <c r="O300" s="4"/>
      <c r="P300" s="31"/>
      <c r="Q300" s="8"/>
      <c r="R300" s="4"/>
      <c r="S300" s="4"/>
      <c r="T300" s="4"/>
      <c r="U300" s="4"/>
      <c r="V300" s="18"/>
      <c r="W300" s="4"/>
      <c r="X300" s="8"/>
      <c r="Y300" s="4"/>
      <c r="Z300" s="8"/>
      <c r="AA300" s="22"/>
      <c r="AB300" s="11"/>
      <c r="AC300" s="8"/>
      <c r="AD300" s="8"/>
      <c r="AE300" s="8"/>
      <c r="AF300" s="7"/>
    </row>
    <row r="301" spans="1:32" ht="22.5" customHeight="1" x14ac:dyDescent="0.25">
      <c r="A301" s="4"/>
      <c r="B301" s="4"/>
      <c r="C301" s="43"/>
      <c r="D301" s="8"/>
      <c r="E301" s="8"/>
      <c r="F301" s="4"/>
      <c r="G301" s="4"/>
      <c r="H301" s="4"/>
      <c r="I301" s="22"/>
      <c r="J301" s="22"/>
      <c r="K301" s="40"/>
      <c r="L301" s="4"/>
      <c r="M301" s="54"/>
      <c r="N301" s="54"/>
      <c r="O301" s="4"/>
      <c r="P301" s="31"/>
      <c r="Q301" s="8"/>
      <c r="R301" s="4"/>
      <c r="S301" s="4"/>
      <c r="T301" s="4"/>
      <c r="U301" s="4"/>
      <c r="V301" s="18"/>
      <c r="W301" s="4"/>
      <c r="X301" s="8"/>
      <c r="Y301" s="4"/>
      <c r="Z301" s="8"/>
      <c r="AA301" s="22"/>
      <c r="AB301" s="11"/>
      <c r="AC301" s="8"/>
      <c r="AD301" s="8"/>
      <c r="AE301" s="8"/>
      <c r="AF301" s="7"/>
    </row>
    <row r="302" spans="1:32" ht="22.5" customHeight="1" x14ac:dyDescent="0.25">
      <c r="A302" s="4"/>
      <c r="B302" s="4"/>
      <c r="C302" s="43"/>
      <c r="D302" s="8"/>
      <c r="E302" s="8"/>
      <c r="F302" s="4"/>
      <c r="G302" s="4"/>
      <c r="H302" s="4"/>
      <c r="I302" s="22"/>
      <c r="J302" s="22"/>
      <c r="K302" s="40"/>
      <c r="L302" s="4"/>
      <c r="M302" s="54"/>
      <c r="N302" s="54"/>
      <c r="O302" s="4"/>
      <c r="P302" s="45"/>
      <c r="Q302" s="8"/>
      <c r="R302" s="4"/>
      <c r="S302" s="4"/>
      <c r="T302" s="4"/>
      <c r="U302" s="4"/>
      <c r="V302" s="18"/>
      <c r="W302" s="4"/>
      <c r="X302" s="8"/>
      <c r="Y302" s="4"/>
      <c r="Z302" s="8"/>
      <c r="AA302" s="22"/>
      <c r="AB302" s="11"/>
      <c r="AC302" s="8"/>
      <c r="AD302" s="8"/>
      <c r="AE302" s="8"/>
      <c r="AF302" s="7"/>
    </row>
    <row r="303" spans="1:32" ht="22.5" customHeight="1" x14ac:dyDescent="0.25">
      <c r="A303" s="4"/>
      <c r="B303" s="4"/>
      <c r="C303" s="43"/>
      <c r="D303" s="8"/>
      <c r="E303" s="8"/>
      <c r="F303" s="4"/>
      <c r="G303" s="4"/>
      <c r="H303" s="4"/>
      <c r="I303" s="22"/>
      <c r="J303" s="22"/>
      <c r="K303" s="40"/>
      <c r="L303" s="4"/>
      <c r="M303" s="54"/>
      <c r="N303" s="54"/>
      <c r="O303" s="4"/>
      <c r="P303" s="27"/>
      <c r="Q303" s="8"/>
      <c r="R303" s="27"/>
      <c r="S303" s="4"/>
      <c r="T303" s="4"/>
      <c r="U303" s="4"/>
      <c r="V303" s="18"/>
      <c r="W303" s="4"/>
      <c r="X303" s="8"/>
      <c r="Y303" s="4"/>
      <c r="Z303" s="8"/>
      <c r="AA303" s="22"/>
      <c r="AB303" s="11"/>
      <c r="AC303" s="50"/>
      <c r="AD303" s="50"/>
      <c r="AE303" s="8"/>
      <c r="AF303" s="7"/>
    </row>
    <row r="304" spans="1:32" ht="22.5" customHeight="1" x14ac:dyDescent="0.25">
      <c r="A304" s="4"/>
      <c r="B304" s="4"/>
      <c r="C304" s="43"/>
      <c r="D304" s="8"/>
      <c r="E304" s="8"/>
      <c r="F304" s="4"/>
      <c r="G304" s="4"/>
      <c r="H304" s="4"/>
      <c r="I304" s="22"/>
      <c r="J304" s="22"/>
      <c r="K304" s="40"/>
      <c r="L304" s="4"/>
      <c r="M304" s="54"/>
      <c r="N304" s="54"/>
      <c r="O304" s="4"/>
      <c r="P304" s="31"/>
      <c r="Q304" s="8"/>
      <c r="R304" s="4"/>
      <c r="S304" s="4"/>
      <c r="T304" s="4"/>
      <c r="U304" s="4"/>
      <c r="V304" s="18"/>
      <c r="W304" s="4"/>
      <c r="X304" s="8"/>
      <c r="Y304" s="4"/>
      <c r="Z304" s="8"/>
      <c r="AA304" s="22"/>
      <c r="AB304" s="8"/>
      <c r="AC304" s="8"/>
      <c r="AD304" s="8"/>
      <c r="AE304" s="8"/>
      <c r="AF304" s="7"/>
    </row>
    <row r="305" spans="1:32" ht="22.5" customHeight="1" x14ac:dyDescent="0.25">
      <c r="A305" s="4"/>
      <c r="B305" s="4"/>
      <c r="C305" s="43"/>
      <c r="D305" s="8"/>
      <c r="E305" s="8"/>
      <c r="F305" s="4"/>
      <c r="G305" s="4"/>
      <c r="H305" s="4"/>
      <c r="I305" s="22"/>
      <c r="J305" s="22"/>
      <c r="K305" s="40"/>
      <c r="L305" s="4"/>
      <c r="M305" s="54"/>
      <c r="N305" s="54"/>
      <c r="O305" s="4"/>
      <c r="P305" s="31"/>
      <c r="Q305" s="8"/>
      <c r="R305" s="4"/>
      <c r="S305" s="4"/>
      <c r="T305" s="4"/>
      <c r="U305" s="4"/>
      <c r="V305" s="18"/>
      <c r="W305" s="4"/>
      <c r="X305" s="8"/>
      <c r="Y305" s="4"/>
      <c r="Z305" s="8"/>
      <c r="AA305" s="22"/>
      <c r="AB305" s="8"/>
      <c r="AC305" s="8"/>
      <c r="AD305" s="8"/>
      <c r="AE305" s="8"/>
      <c r="AF305" s="7"/>
    </row>
    <row r="306" spans="1:32" ht="22.5" customHeight="1" x14ac:dyDescent="0.25">
      <c r="A306" s="4"/>
      <c r="B306" s="4"/>
      <c r="C306" s="43"/>
      <c r="D306" s="8"/>
      <c r="E306" s="8"/>
      <c r="F306" s="4"/>
      <c r="G306" s="4"/>
      <c r="H306" s="4"/>
      <c r="I306" s="22"/>
      <c r="J306" s="22"/>
      <c r="K306" s="40"/>
      <c r="L306" s="4"/>
      <c r="M306" s="54"/>
      <c r="N306" s="54"/>
      <c r="O306" s="4"/>
      <c r="P306" s="31"/>
      <c r="Q306" s="8"/>
      <c r="R306" s="31"/>
      <c r="S306" s="4"/>
      <c r="T306" s="4"/>
      <c r="U306" s="4"/>
      <c r="V306" s="18"/>
      <c r="W306" s="4"/>
      <c r="X306" s="8"/>
      <c r="Y306" s="4"/>
      <c r="Z306" s="8"/>
      <c r="AA306" s="22"/>
      <c r="AB306" s="11"/>
      <c r="AC306" s="8"/>
      <c r="AD306" s="8"/>
      <c r="AE306" s="8"/>
      <c r="AF306" s="7"/>
    </row>
    <row r="307" spans="1:32" ht="22.5" customHeight="1" x14ac:dyDescent="0.25">
      <c r="A307" s="4"/>
      <c r="B307" s="4"/>
      <c r="C307" s="43"/>
      <c r="D307" s="8"/>
      <c r="E307" s="8"/>
      <c r="F307" s="4"/>
      <c r="G307" s="4"/>
      <c r="H307" s="4"/>
      <c r="I307" s="22"/>
      <c r="J307" s="22"/>
      <c r="K307" s="4"/>
      <c r="L307" s="27"/>
      <c r="M307" s="54"/>
      <c r="N307" s="54"/>
      <c r="O307" s="4"/>
      <c r="P307" s="27"/>
      <c r="Q307" s="8"/>
      <c r="R307" s="27"/>
      <c r="S307" s="4"/>
      <c r="T307" s="4"/>
      <c r="U307" s="4"/>
      <c r="V307" s="18"/>
      <c r="W307" s="4"/>
      <c r="X307" s="8"/>
      <c r="Y307" s="8"/>
      <c r="Z307" s="8"/>
      <c r="AA307" s="22"/>
      <c r="AB307" s="8"/>
      <c r="AC307" s="8"/>
      <c r="AD307" s="8"/>
      <c r="AE307" s="8"/>
      <c r="AF307" s="4"/>
    </row>
    <row r="308" spans="1:32" ht="22.5" customHeight="1" x14ac:dyDescent="0.25">
      <c r="A308" s="4"/>
      <c r="B308" s="4"/>
      <c r="C308" s="43"/>
      <c r="D308" s="8"/>
      <c r="E308" s="8"/>
      <c r="F308" s="4"/>
      <c r="G308" s="4"/>
      <c r="H308" s="4"/>
      <c r="I308" s="22"/>
      <c r="J308" s="22"/>
      <c r="K308" s="28"/>
      <c r="L308" s="27"/>
      <c r="M308" s="54"/>
      <c r="N308" s="54"/>
      <c r="O308" s="4"/>
      <c r="P308" s="27"/>
      <c r="Q308" s="8"/>
      <c r="R308" s="27"/>
      <c r="S308" s="4"/>
      <c r="T308" s="4"/>
      <c r="U308" s="4"/>
      <c r="V308" s="18"/>
      <c r="W308" s="4"/>
      <c r="X308" s="8"/>
      <c r="Y308" s="4"/>
      <c r="Z308" s="8"/>
      <c r="AA308" s="22"/>
      <c r="AB308" s="8"/>
      <c r="AC308" s="8"/>
      <c r="AD308" s="8"/>
      <c r="AE308" s="8"/>
      <c r="AF308" s="4"/>
    </row>
    <row r="309" spans="1:32" ht="22.5" customHeight="1" x14ac:dyDescent="0.25">
      <c r="A309" s="4"/>
      <c r="B309" s="4"/>
      <c r="C309" s="43"/>
      <c r="D309" s="8"/>
      <c r="E309" s="8"/>
      <c r="F309" s="4"/>
      <c r="G309" s="4"/>
      <c r="H309" s="4"/>
      <c r="I309" s="22"/>
      <c r="J309" s="22"/>
      <c r="K309" s="4"/>
      <c r="L309" s="27"/>
      <c r="M309" s="54"/>
      <c r="N309" s="54"/>
      <c r="O309" s="4"/>
      <c r="P309" s="27"/>
      <c r="Q309" s="8"/>
      <c r="R309" s="27"/>
      <c r="S309" s="4"/>
      <c r="T309" s="4"/>
      <c r="U309" s="4"/>
      <c r="V309" s="18"/>
      <c r="W309" s="4"/>
      <c r="X309" s="8"/>
      <c r="Y309" s="4"/>
      <c r="Z309" s="8"/>
      <c r="AA309" s="22"/>
      <c r="AB309" s="8"/>
      <c r="AC309" s="50"/>
      <c r="AD309" s="50"/>
      <c r="AE309" s="8"/>
      <c r="AF309" s="4"/>
    </row>
    <row r="310" spans="1:32" ht="22.5" customHeight="1" x14ac:dyDescent="0.25">
      <c r="A310" s="4"/>
      <c r="B310" s="4"/>
      <c r="C310" s="43"/>
      <c r="D310" s="8"/>
      <c r="E310" s="8"/>
      <c r="F310" s="4"/>
      <c r="G310" s="4"/>
      <c r="H310" s="4"/>
      <c r="I310" s="22"/>
      <c r="J310" s="22"/>
      <c r="K310" s="4"/>
      <c r="L310" s="27"/>
      <c r="M310" s="54"/>
      <c r="N310" s="54"/>
      <c r="O310" s="4"/>
      <c r="P310" s="27"/>
      <c r="Q310" s="8"/>
      <c r="R310" s="27"/>
      <c r="S310" s="4"/>
      <c r="T310" s="4"/>
      <c r="U310" s="4"/>
      <c r="V310" s="18"/>
      <c r="W310" s="4"/>
      <c r="X310" s="8"/>
      <c r="Y310" s="4"/>
      <c r="Z310" s="8"/>
      <c r="AA310" s="22"/>
      <c r="AB310" s="8"/>
      <c r="AC310" s="50"/>
      <c r="AD310" s="50"/>
      <c r="AE310" s="8"/>
      <c r="AF310" s="4"/>
    </row>
    <row r="311" spans="1:32" ht="22.5" customHeight="1" x14ac:dyDescent="0.25">
      <c r="A311" s="4"/>
      <c r="B311" s="4"/>
      <c r="C311" s="43"/>
      <c r="D311" s="8"/>
      <c r="E311" s="8"/>
      <c r="F311" s="4"/>
      <c r="G311" s="4"/>
      <c r="H311" s="4"/>
      <c r="I311" s="22"/>
      <c r="J311" s="22"/>
      <c r="K311" s="4"/>
      <c r="L311" s="27"/>
      <c r="M311" s="54"/>
      <c r="N311" s="54"/>
      <c r="O311" s="4"/>
      <c r="P311" s="27"/>
      <c r="Q311" s="8"/>
      <c r="R311" s="27"/>
      <c r="S311" s="4"/>
      <c r="T311" s="4"/>
      <c r="U311" s="4"/>
      <c r="V311" s="18"/>
      <c r="W311" s="4"/>
      <c r="X311" s="8"/>
      <c r="Y311" s="8"/>
      <c r="Z311" s="8"/>
      <c r="AA311" s="22"/>
      <c r="AB311" s="8"/>
      <c r="AC311" s="8"/>
      <c r="AD311" s="8"/>
      <c r="AE311" s="8"/>
      <c r="AF311" s="4"/>
    </row>
    <row r="312" spans="1:32" ht="22.5" customHeight="1" x14ac:dyDescent="0.25">
      <c r="A312" s="4"/>
      <c r="B312" s="4"/>
      <c r="C312" s="43"/>
      <c r="D312" s="8"/>
      <c r="E312" s="29"/>
      <c r="F312" s="4"/>
      <c r="G312" s="4"/>
      <c r="H312" s="4"/>
      <c r="I312" s="22"/>
      <c r="J312" s="22"/>
      <c r="K312" s="40"/>
      <c r="L312" s="4"/>
      <c r="M312" s="54"/>
      <c r="N312" s="54"/>
      <c r="O312" s="4"/>
      <c r="P312" s="31"/>
      <c r="Q312" s="8"/>
      <c r="R312" s="4"/>
      <c r="S312" s="4"/>
      <c r="T312" s="4"/>
      <c r="U312" s="4"/>
      <c r="V312" s="18"/>
      <c r="W312" s="4"/>
      <c r="X312" s="8"/>
      <c r="Y312" s="4"/>
      <c r="Z312" s="8"/>
      <c r="AA312" s="22"/>
      <c r="AB312" s="8"/>
      <c r="AC312" s="8"/>
      <c r="AD312" s="8"/>
      <c r="AE312" s="8"/>
      <c r="AF312" s="7"/>
    </row>
    <row r="313" spans="1:32" ht="22.5" customHeight="1" x14ac:dyDescent="0.25">
      <c r="A313" s="4"/>
      <c r="B313" s="33"/>
      <c r="C313" s="43"/>
      <c r="D313" s="8"/>
      <c r="E313" s="29"/>
      <c r="F313" s="4"/>
      <c r="G313" s="4"/>
      <c r="H313" s="4"/>
      <c r="I313" s="22"/>
      <c r="J313" s="22"/>
      <c r="K313" s="4"/>
      <c r="L313" s="4"/>
      <c r="M313" s="54"/>
      <c r="N313" s="54"/>
      <c r="O313" s="4"/>
      <c r="P313" s="27"/>
      <c r="Q313" s="8"/>
      <c r="R313" s="4"/>
      <c r="S313" s="4"/>
      <c r="T313" s="4"/>
      <c r="U313" s="4"/>
      <c r="V313" s="18"/>
      <c r="W313" s="4"/>
      <c r="X313" s="8"/>
      <c r="Y313" s="4"/>
      <c r="Z313" s="8"/>
      <c r="AA313" s="22"/>
      <c r="AB313" s="8"/>
      <c r="AC313" s="8"/>
      <c r="AD313" s="8"/>
      <c r="AE313" s="8"/>
      <c r="AF313" s="7"/>
    </row>
    <row r="314" spans="1:32" ht="22.5" customHeight="1" x14ac:dyDescent="0.25">
      <c r="A314" s="4"/>
      <c r="B314" s="4"/>
      <c r="C314" s="43"/>
      <c r="D314" s="8"/>
      <c r="E314" s="5"/>
      <c r="F314" s="4"/>
      <c r="G314" s="4"/>
      <c r="H314" s="4"/>
      <c r="I314" s="22"/>
      <c r="J314" s="22"/>
      <c r="K314" s="4"/>
      <c r="L314" s="27"/>
      <c r="M314" s="54"/>
      <c r="N314" s="54"/>
      <c r="O314" s="4"/>
      <c r="P314" s="27"/>
      <c r="Q314" s="8"/>
      <c r="R314" s="27"/>
      <c r="S314" s="27"/>
      <c r="T314" s="4"/>
      <c r="U314" s="4"/>
      <c r="V314" s="18"/>
      <c r="W314" s="4"/>
      <c r="X314" s="8"/>
      <c r="Y314" s="4"/>
      <c r="Z314" s="8"/>
      <c r="AA314" s="22"/>
      <c r="AB314" s="8"/>
      <c r="AC314" s="50"/>
      <c r="AD314" s="50"/>
      <c r="AE314" s="8"/>
      <c r="AF314" s="4"/>
    </row>
    <row r="315" spans="1:32" ht="22.5" customHeight="1" x14ac:dyDescent="0.25">
      <c r="A315" s="4"/>
      <c r="B315" s="4"/>
      <c r="C315" s="43"/>
      <c r="D315" s="8"/>
      <c r="E315" s="8"/>
      <c r="F315" s="4"/>
      <c r="G315" s="4"/>
      <c r="H315" s="4"/>
      <c r="I315" s="22"/>
      <c r="J315" s="22"/>
      <c r="K315" s="4"/>
      <c r="L315" s="27"/>
      <c r="M315" s="54"/>
      <c r="N315" s="54"/>
      <c r="O315" s="4"/>
      <c r="P315" s="27"/>
      <c r="Q315" s="8"/>
      <c r="R315" s="27"/>
      <c r="S315" s="4"/>
      <c r="T315" s="4"/>
      <c r="U315" s="4"/>
      <c r="V315" s="18"/>
      <c r="W315" s="4"/>
      <c r="X315" s="8"/>
      <c r="Y315" s="4"/>
      <c r="Z315" s="8"/>
      <c r="AA315" s="22"/>
      <c r="AB315" s="8"/>
      <c r="AC315" s="50"/>
      <c r="AD315" s="50"/>
      <c r="AE315" s="8"/>
      <c r="AF315" s="4"/>
    </row>
    <row r="316" spans="1:32" ht="22.5" customHeight="1" x14ac:dyDescent="0.25">
      <c r="A316" s="4"/>
      <c r="B316" s="4"/>
      <c r="C316" s="43"/>
      <c r="D316" s="8"/>
      <c r="E316" s="8"/>
      <c r="F316" s="4"/>
      <c r="G316" s="4"/>
      <c r="H316" s="4"/>
      <c r="I316" s="22"/>
      <c r="J316" s="22"/>
      <c r="K316" s="4"/>
      <c r="L316" s="27"/>
      <c r="M316" s="54"/>
      <c r="N316" s="54"/>
      <c r="O316" s="4"/>
      <c r="P316" s="27"/>
      <c r="Q316" s="8"/>
      <c r="R316" s="27"/>
      <c r="S316" s="27"/>
      <c r="T316" s="4"/>
      <c r="U316" s="4"/>
      <c r="V316" s="18"/>
      <c r="W316" s="4"/>
      <c r="X316" s="8"/>
      <c r="Y316" s="4"/>
      <c r="Z316" s="8"/>
      <c r="AA316" s="22"/>
      <c r="AB316" s="8"/>
      <c r="AC316" s="50"/>
      <c r="AD316" s="50"/>
      <c r="AE316" s="8"/>
      <c r="AF316" s="4"/>
    </row>
    <row r="317" spans="1:32" ht="22.5" customHeight="1" x14ac:dyDescent="0.25">
      <c r="A317" s="4"/>
      <c r="B317" s="4"/>
      <c r="C317" s="43"/>
      <c r="D317" s="8"/>
      <c r="E317" s="29"/>
      <c r="F317" s="4"/>
      <c r="G317" s="4"/>
      <c r="H317" s="4"/>
      <c r="I317" s="22"/>
      <c r="J317" s="22"/>
      <c r="K317" s="40"/>
      <c r="L317" s="4"/>
      <c r="M317" s="54"/>
      <c r="N317" s="54"/>
      <c r="O317" s="4"/>
      <c r="P317" s="27"/>
      <c r="Q317" s="8"/>
      <c r="R317" s="4"/>
      <c r="S317" s="4"/>
      <c r="T317" s="4"/>
      <c r="U317" s="4"/>
      <c r="V317" s="18"/>
      <c r="W317" s="8"/>
      <c r="X317" s="8"/>
      <c r="Y317" s="5"/>
      <c r="Z317" s="8"/>
      <c r="AA317" s="22"/>
      <c r="AB317" s="8"/>
      <c r="AC317" s="8"/>
      <c r="AD317" s="8"/>
      <c r="AE317" s="8"/>
      <c r="AF317" s="7"/>
    </row>
    <row r="318" spans="1:32" ht="22.5" customHeight="1" x14ac:dyDescent="0.25">
      <c r="A318" s="4"/>
      <c r="B318" s="4"/>
      <c r="C318" s="43"/>
      <c r="D318" s="8"/>
      <c r="E318" s="29"/>
      <c r="F318" s="4"/>
      <c r="G318" s="4"/>
      <c r="H318" s="4"/>
      <c r="I318" s="22"/>
      <c r="J318" s="22"/>
      <c r="K318" s="4"/>
      <c r="L318" s="4"/>
      <c r="M318" s="54"/>
      <c r="N318" s="54"/>
      <c r="O318" s="4"/>
      <c r="P318" s="31"/>
      <c r="Q318" s="8"/>
      <c r="R318" s="4"/>
      <c r="S318" s="4"/>
      <c r="T318" s="4"/>
      <c r="U318" s="4"/>
      <c r="V318" s="18"/>
      <c r="W318" s="4"/>
      <c r="X318" s="8"/>
      <c r="Y318" s="4"/>
      <c r="Z318" s="8"/>
      <c r="AA318" s="22"/>
      <c r="AB318" s="8"/>
      <c r="AC318" s="8"/>
      <c r="AD318" s="8"/>
      <c r="AE318" s="8"/>
      <c r="AF318" s="7"/>
    </row>
    <row r="319" spans="1:32" ht="22.5" customHeight="1" x14ac:dyDescent="0.25">
      <c r="A319" s="4"/>
      <c r="B319" s="4"/>
      <c r="C319" s="43"/>
      <c r="D319" s="8"/>
      <c r="E319" s="11"/>
      <c r="F319" s="4"/>
      <c r="G319" s="4"/>
      <c r="H319" s="4"/>
      <c r="I319" s="22"/>
      <c r="J319" s="22"/>
      <c r="K319" s="40"/>
      <c r="L319" s="4"/>
      <c r="M319" s="54"/>
      <c r="N319" s="54"/>
      <c r="O319" s="4"/>
      <c r="P319" s="31"/>
      <c r="Q319" s="8"/>
      <c r="R319" s="4"/>
      <c r="S319" s="4"/>
      <c r="T319" s="4"/>
      <c r="U319" s="4"/>
      <c r="V319" s="18"/>
      <c r="W319" s="4"/>
      <c r="X319" s="8"/>
      <c r="Y319" s="4"/>
      <c r="Z319" s="8"/>
      <c r="AA319" s="22"/>
      <c r="AB319" s="8"/>
      <c r="AC319" s="8"/>
      <c r="AD319" s="8"/>
      <c r="AE319" s="8"/>
      <c r="AF319" s="7"/>
    </row>
    <row r="320" spans="1:32" ht="22.5" customHeight="1" x14ac:dyDescent="0.25">
      <c r="A320" s="4"/>
      <c r="B320" s="28"/>
      <c r="C320" s="43"/>
      <c r="D320" s="8"/>
      <c r="E320" s="11"/>
      <c r="F320" s="4"/>
      <c r="G320" s="4"/>
      <c r="H320" s="4"/>
      <c r="I320" s="22"/>
      <c r="J320" s="22"/>
      <c r="K320" s="40"/>
      <c r="L320" s="4"/>
      <c r="M320" s="54"/>
      <c r="N320" s="54"/>
      <c r="O320" s="4"/>
      <c r="P320" s="45"/>
      <c r="Q320" s="8"/>
      <c r="R320" s="31"/>
      <c r="S320" s="4"/>
      <c r="T320" s="4"/>
      <c r="U320" s="4"/>
      <c r="V320" s="18"/>
      <c r="W320" s="4"/>
      <c r="X320" s="8"/>
      <c r="Y320" s="4"/>
      <c r="Z320" s="8"/>
      <c r="AA320" s="22"/>
      <c r="AB320" s="8"/>
      <c r="AC320" s="8"/>
      <c r="AD320" s="8"/>
      <c r="AE320" s="8"/>
      <c r="AF320" s="7"/>
    </row>
    <row r="321" spans="1:32" ht="22.5" customHeight="1" x14ac:dyDescent="0.25">
      <c r="A321" s="4"/>
      <c r="B321" s="4"/>
      <c r="C321" s="43"/>
      <c r="D321" s="8"/>
      <c r="E321" s="11"/>
      <c r="F321" s="4"/>
      <c r="G321" s="4"/>
      <c r="H321" s="4"/>
      <c r="I321" s="22"/>
      <c r="J321" s="22"/>
      <c r="K321" s="40"/>
      <c r="L321" s="4"/>
      <c r="M321" s="54"/>
      <c r="N321" s="54"/>
      <c r="O321" s="4"/>
      <c r="P321" s="31"/>
      <c r="Q321" s="8"/>
      <c r="R321" s="4"/>
      <c r="S321" s="4"/>
      <c r="T321" s="4"/>
      <c r="U321" s="4"/>
      <c r="V321" s="18"/>
      <c r="W321" s="4"/>
      <c r="X321" s="8"/>
      <c r="Y321" s="4"/>
      <c r="Z321" s="8"/>
      <c r="AA321" s="22"/>
      <c r="AB321" s="8"/>
      <c r="AC321" s="8"/>
      <c r="AD321" s="8"/>
      <c r="AE321" s="8"/>
      <c r="AF321" s="7"/>
    </row>
    <row r="322" spans="1:32" ht="22.5" customHeight="1" x14ac:dyDescent="0.25">
      <c r="A322" s="4"/>
      <c r="B322" s="4"/>
      <c r="C322" s="43"/>
      <c r="D322" s="8"/>
      <c r="E322" s="11"/>
      <c r="F322" s="4"/>
      <c r="G322" s="4"/>
      <c r="H322" s="4"/>
      <c r="I322" s="37"/>
      <c r="J322" s="37"/>
      <c r="K322" s="40"/>
      <c r="L322" s="4"/>
      <c r="M322" s="54"/>
      <c r="N322" s="54"/>
      <c r="O322" s="4"/>
      <c r="P322" s="31"/>
      <c r="Q322" s="8"/>
      <c r="R322" s="4"/>
      <c r="S322" s="4"/>
      <c r="T322" s="4"/>
      <c r="U322" s="4"/>
      <c r="V322" s="18"/>
      <c r="W322" s="4"/>
      <c r="X322" s="8"/>
      <c r="Y322" s="4"/>
      <c r="Z322" s="8"/>
      <c r="AA322" s="22"/>
      <c r="AB322" s="8"/>
      <c r="AC322" s="8"/>
      <c r="AD322" s="8"/>
      <c r="AE322" s="8"/>
      <c r="AF322" s="7"/>
    </row>
    <row r="323" spans="1:32" ht="22.5" customHeight="1" x14ac:dyDescent="0.25">
      <c r="A323" s="4"/>
      <c r="B323" s="4"/>
      <c r="C323" s="43"/>
      <c r="D323" s="8"/>
      <c r="E323" s="29"/>
      <c r="F323" s="4"/>
      <c r="G323" s="4"/>
      <c r="H323" s="4"/>
      <c r="I323" s="22"/>
      <c r="J323" s="22"/>
      <c r="K323" s="4"/>
      <c r="L323" s="4"/>
      <c r="M323" s="54"/>
      <c r="N323" s="54"/>
      <c r="O323" s="4"/>
      <c r="P323" s="31"/>
      <c r="Q323" s="8"/>
      <c r="R323" s="4"/>
      <c r="S323" s="4"/>
      <c r="T323" s="4"/>
      <c r="U323" s="4"/>
      <c r="V323" s="18"/>
      <c r="W323" s="4"/>
      <c r="X323" s="8"/>
      <c r="Y323" s="4"/>
      <c r="Z323" s="8"/>
      <c r="AA323" s="22"/>
      <c r="AB323" s="8"/>
      <c r="AC323" s="8"/>
      <c r="AD323" s="8"/>
      <c r="AE323" s="8"/>
      <c r="AF323" s="7"/>
    </row>
    <row r="324" spans="1:32" ht="22.5" customHeight="1" x14ac:dyDescent="0.25">
      <c r="A324" s="4"/>
      <c r="B324" s="4"/>
      <c r="C324" s="43"/>
      <c r="D324" s="8"/>
      <c r="E324" s="29"/>
      <c r="F324" s="4"/>
      <c r="G324" s="4"/>
      <c r="H324" s="4"/>
      <c r="I324" s="22"/>
      <c r="J324" s="22"/>
      <c r="K324" s="4"/>
      <c r="L324" s="4"/>
      <c r="M324" s="54"/>
      <c r="N324" s="54"/>
      <c r="O324" s="4"/>
      <c r="P324" s="27"/>
      <c r="Q324" s="8"/>
      <c r="R324" s="4"/>
      <c r="S324" s="4"/>
      <c r="T324" s="4"/>
      <c r="U324" s="4"/>
      <c r="V324" s="18"/>
      <c r="W324" s="4"/>
      <c r="X324" s="8"/>
      <c r="Y324" s="4"/>
      <c r="Z324" s="8"/>
      <c r="AA324" s="22"/>
      <c r="AB324" s="8"/>
      <c r="AC324" s="8"/>
      <c r="AD324" s="8"/>
      <c r="AE324" s="8"/>
      <c r="AF324" s="7"/>
    </row>
    <row r="325" spans="1:32" ht="22.5" customHeight="1" x14ac:dyDescent="0.25">
      <c r="A325" s="4"/>
      <c r="B325" s="4"/>
      <c r="C325" s="43"/>
      <c r="D325" s="8"/>
      <c r="E325" s="29"/>
      <c r="F325" s="4"/>
      <c r="G325" s="4"/>
      <c r="H325" s="4"/>
      <c r="I325" s="22"/>
      <c r="J325" s="22"/>
      <c r="K325" s="4"/>
      <c r="L325" s="27"/>
      <c r="M325" s="54"/>
      <c r="N325" s="54"/>
      <c r="O325" s="4"/>
      <c r="P325" s="27"/>
      <c r="Q325" s="8"/>
      <c r="R325" s="27"/>
      <c r="S325" s="4"/>
      <c r="T325" s="4"/>
      <c r="U325" s="4"/>
      <c r="V325" s="18"/>
      <c r="W325" s="4"/>
      <c r="X325" s="8"/>
      <c r="Y325" s="4"/>
      <c r="Z325" s="8"/>
      <c r="AA325" s="22"/>
      <c r="AB325" s="8"/>
      <c r="AC325" s="8"/>
      <c r="AD325" s="8"/>
      <c r="AE325" s="8"/>
      <c r="AF325" s="4"/>
    </row>
    <row r="326" spans="1:32" ht="22.5" customHeight="1" x14ac:dyDescent="0.25">
      <c r="A326" s="4"/>
      <c r="B326" s="4"/>
      <c r="C326" s="43"/>
      <c r="D326" s="4"/>
      <c r="E326" s="4"/>
      <c r="F326" s="4"/>
      <c r="G326" s="4"/>
      <c r="H326" s="4"/>
      <c r="I326" s="22"/>
      <c r="J326" s="22"/>
      <c r="K326" s="4"/>
      <c r="L326" s="27"/>
      <c r="M326" s="54"/>
      <c r="N326" s="54"/>
      <c r="O326" s="4"/>
      <c r="P326" s="27"/>
      <c r="Q326" s="8"/>
      <c r="R326" s="27"/>
      <c r="S326" s="27"/>
      <c r="T326" s="4"/>
      <c r="U326" s="4"/>
      <c r="V326" s="18"/>
      <c r="W326" s="4"/>
      <c r="X326" s="8"/>
      <c r="Y326" s="4"/>
      <c r="Z326" s="8"/>
      <c r="AA326" s="22"/>
      <c r="AB326" s="8"/>
      <c r="AC326" s="50"/>
      <c r="AD326" s="50"/>
      <c r="AE326" s="8"/>
      <c r="AF326" s="4"/>
    </row>
    <row r="327" spans="1:32" ht="22.5" customHeight="1" x14ac:dyDescent="0.25">
      <c r="A327" s="4"/>
      <c r="B327" s="4"/>
      <c r="C327" s="43"/>
      <c r="D327" s="8"/>
      <c r="E327" s="29"/>
      <c r="F327" s="4"/>
      <c r="G327" s="4"/>
      <c r="H327" s="4"/>
      <c r="I327" s="22"/>
      <c r="J327" s="22"/>
      <c r="K327" s="4"/>
      <c r="L327" s="4"/>
      <c r="M327" s="54"/>
      <c r="N327" s="54"/>
      <c r="O327" s="4"/>
      <c r="P327" s="31"/>
      <c r="Q327" s="8"/>
      <c r="R327" s="4"/>
      <c r="S327" s="4"/>
      <c r="T327" s="4"/>
      <c r="U327" s="4"/>
      <c r="V327" s="18"/>
      <c r="W327" s="4"/>
      <c r="X327" s="8"/>
      <c r="Y327" s="4"/>
      <c r="Z327" s="8"/>
      <c r="AA327" s="22"/>
      <c r="AB327" s="8"/>
      <c r="AC327" s="8"/>
      <c r="AD327" s="8"/>
      <c r="AE327" s="8"/>
      <c r="AF327" s="7"/>
    </row>
    <row r="328" spans="1:32" ht="22.5" customHeight="1" x14ac:dyDescent="0.25">
      <c r="A328" s="4"/>
      <c r="B328" s="4"/>
      <c r="C328" s="43"/>
      <c r="D328" s="8"/>
      <c r="E328" s="29"/>
      <c r="F328" s="4"/>
      <c r="G328" s="4"/>
      <c r="H328" s="4"/>
      <c r="I328" s="22"/>
      <c r="J328" s="22"/>
      <c r="K328" s="4"/>
      <c r="L328" s="4"/>
      <c r="M328" s="54"/>
      <c r="N328" s="54"/>
      <c r="O328" s="4"/>
      <c r="P328" s="31"/>
      <c r="Q328" s="8"/>
      <c r="R328" s="4"/>
      <c r="S328" s="4"/>
      <c r="T328" s="4"/>
      <c r="U328" s="4"/>
      <c r="V328" s="18"/>
      <c r="W328" s="4"/>
      <c r="X328" s="8"/>
      <c r="Y328" s="4"/>
      <c r="Z328" s="8"/>
      <c r="AA328" s="22"/>
      <c r="AB328" s="8"/>
      <c r="AC328" s="8"/>
      <c r="AD328" s="8"/>
      <c r="AE328" s="8"/>
      <c r="AF328" s="7"/>
    </row>
    <row r="329" spans="1:32" ht="22.5" customHeight="1" x14ac:dyDescent="0.25">
      <c r="A329" s="4"/>
      <c r="B329" s="4"/>
      <c r="C329" s="43"/>
      <c r="D329" s="8"/>
      <c r="E329" s="29"/>
      <c r="F329" s="4"/>
      <c r="G329" s="4"/>
      <c r="H329" s="4"/>
      <c r="I329" s="22"/>
      <c r="J329" s="22"/>
      <c r="K329" s="4"/>
      <c r="L329" s="4"/>
      <c r="M329" s="54"/>
      <c r="N329" s="54"/>
      <c r="O329" s="4"/>
      <c r="P329" s="31"/>
      <c r="Q329" s="8"/>
      <c r="R329" s="4"/>
      <c r="S329" s="4"/>
      <c r="T329" s="4"/>
      <c r="U329" s="4"/>
      <c r="V329" s="18"/>
      <c r="W329" s="4"/>
      <c r="X329" s="8"/>
      <c r="Y329" s="4"/>
      <c r="Z329" s="8"/>
      <c r="AA329" s="22"/>
      <c r="AB329" s="8"/>
      <c r="AC329" s="8"/>
      <c r="AD329" s="8"/>
      <c r="AE329" s="8"/>
      <c r="AF329" s="7"/>
    </row>
    <row r="330" spans="1:32" ht="22.5" customHeight="1" x14ac:dyDescent="0.25">
      <c r="A330" s="4"/>
      <c r="B330" s="4"/>
      <c r="C330" s="43"/>
      <c r="D330" s="8"/>
      <c r="E330" s="29"/>
      <c r="F330" s="4"/>
      <c r="G330" s="4"/>
      <c r="H330" s="4"/>
      <c r="I330" s="22"/>
      <c r="J330" s="22"/>
      <c r="K330" s="4"/>
      <c r="L330" s="4"/>
      <c r="M330" s="54"/>
      <c r="N330" s="54"/>
      <c r="O330" s="4"/>
      <c r="P330" s="31"/>
      <c r="Q330" s="8"/>
      <c r="R330" s="4"/>
      <c r="S330" s="4"/>
      <c r="T330" s="4"/>
      <c r="U330" s="4"/>
      <c r="V330" s="18"/>
      <c r="W330" s="4"/>
      <c r="X330" s="8"/>
      <c r="Y330" s="4"/>
      <c r="Z330" s="8"/>
      <c r="AA330" s="22"/>
      <c r="AB330" s="8"/>
      <c r="AC330" s="8"/>
      <c r="AD330" s="8"/>
      <c r="AE330" s="8"/>
      <c r="AF330" s="7"/>
    </row>
    <row r="331" spans="1:32" ht="22.5" customHeight="1" x14ac:dyDescent="0.25">
      <c r="A331" s="4"/>
      <c r="B331" s="4"/>
      <c r="C331" s="43"/>
      <c r="D331" s="8"/>
      <c r="E331" s="29"/>
      <c r="F331" s="4"/>
      <c r="G331" s="4"/>
      <c r="H331" s="4"/>
      <c r="I331" s="22"/>
      <c r="J331" s="22"/>
      <c r="K331" s="4"/>
      <c r="L331" s="4"/>
      <c r="M331" s="54"/>
      <c r="N331" s="54"/>
      <c r="O331" s="4"/>
      <c r="P331" s="31"/>
      <c r="Q331" s="8"/>
      <c r="R331" s="4"/>
      <c r="S331" s="4"/>
      <c r="T331" s="4"/>
      <c r="U331" s="4"/>
      <c r="V331" s="18"/>
      <c r="W331" s="4"/>
      <c r="X331" s="8"/>
      <c r="Y331" s="4"/>
      <c r="Z331" s="8"/>
      <c r="AA331" s="22"/>
      <c r="AB331" s="8"/>
      <c r="AC331" s="8"/>
      <c r="AD331" s="8"/>
      <c r="AE331" s="8"/>
      <c r="AF331" s="7"/>
    </row>
    <row r="332" spans="1:32" ht="22.5" customHeight="1" x14ac:dyDescent="0.25">
      <c r="A332" s="4"/>
      <c r="B332" s="4"/>
      <c r="C332" s="43"/>
      <c r="D332" s="4"/>
      <c r="E332" s="31"/>
      <c r="F332" s="4"/>
      <c r="G332" s="4"/>
      <c r="H332" s="4"/>
      <c r="I332" s="7"/>
      <c r="J332" s="42"/>
      <c r="K332" s="54"/>
      <c r="L332" s="4"/>
      <c r="M332" s="54"/>
      <c r="N332" s="54"/>
      <c r="O332" s="8"/>
      <c r="P332" s="8"/>
      <c r="Q332" s="8"/>
      <c r="R332" s="4"/>
      <c r="S332" s="8"/>
      <c r="T332" s="4"/>
      <c r="U332" s="8"/>
      <c r="V332" s="22"/>
      <c r="W332" s="8"/>
      <c r="X332" s="8"/>
      <c r="Y332" s="22"/>
      <c r="Z332" s="8"/>
      <c r="AA332" s="8"/>
      <c r="AB332" s="8"/>
      <c r="AC332" s="22"/>
      <c r="AD332" s="22"/>
      <c r="AE332" s="22"/>
      <c r="AF332" s="7"/>
    </row>
    <row r="333" spans="1:32" ht="22.5" customHeight="1" x14ac:dyDescent="0.25">
      <c r="A333" s="4"/>
      <c r="B333" s="4"/>
      <c r="C333" s="43"/>
      <c r="D333" s="4"/>
      <c r="E333" s="18"/>
      <c r="F333" s="4"/>
      <c r="G333" s="4"/>
      <c r="H333" s="4"/>
      <c r="I333" s="7"/>
      <c r="J333" s="7"/>
      <c r="K333" s="31"/>
      <c r="L333" s="4"/>
      <c r="M333" s="58"/>
      <c r="N333" s="58"/>
      <c r="O333" s="4"/>
      <c r="P333" s="4"/>
      <c r="Q333" s="22"/>
      <c r="R333" s="4"/>
      <c r="S333" s="8"/>
      <c r="T333" s="22"/>
      <c r="U333" s="8"/>
      <c r="V333" s="22"/>
      <c r="W333" s="22"/>
      <c r="X333" s="8"/>
      <c r="Y333" s="8"/>
      <c r="Z333" s="8"/>
      <c r="AA333" s="22"/>
      <c r="AB333" s="22"/>
      <c r="AC333" s="22"/>
      <c r="AD333" s="22"/>
      <c r="AE333" s="7"/>
      <c r="AF333" s="7"/>
    </row>
    <row r="334" spans="1:32" ht="22.5" customHeight="1" x14ac:dyDescent="0.25">
      <c r="A334" s="4"/>
      <c r="B334" s="4"/>
      <c r="C334" s="43"/>
      <c r="D334" s="4"/>
      <c r="E334" s="8"/>
      <c r="F334" s="4"/>
      <c r="G334" s="4"/>
      <c r="H334" s="4"/>
      <c r="I334" s="7"/>
      <c r="J334" s="7"/>
      <c r="K334" s="18"/>
      <c r="L334" s="8"/>
      <c r="M334" s="54"/>
      <c r="N334" s="54"/>
      <c r="O334" s="4"/>
      <c r="P334" s="4"/>
      <c r="Q334" s="8"/>
      <c r="R334" s="22"/>
      <c r="S334" s="8"/>
      <c r="T334" s="8"/>
      <c r="U334" s="22"/>
      <c r="V334" s="22"/>
      <c r="W334" s="8"/>
      <c r="X334" s="8"/>
      <c r="Y334" s="22"/>
      <c r="Z334" s="8"/>
      <c r="AA334" s="22"/>
      <c r="AB334" s="22"/>
      <c r="AC334" s="22"/>
      <c r="AD334" s="22"/>
      <c r="AE334" s="7"/>
      <c r="AF334" s="7"/>
    </row>
    <row r="335" spans="1:32" ht="22.5" customHeight="1" x14ac:dyDescent="0.25">
      <c r="A335" s="7"/>
      <c r="B335" s="4"/>
      <c r="C335" s="43"/>
      <c r="D335" s="4"/>
      <c r="E335" s="8"/>
      <c r="F335" s="4"/>
      <c r="G335" s="4"/>
      <c r="H335" s="4"/>
      <c r="I335" s="7"/>
      <c r="J335" s="7"/>
      <c r="K335" s="18"/>
      <c r="L335" s="8"/>
      <c r="M335" s="54"/>
      <c r="N335" s="54"/>
      <c r="O335" s="4"/>
      <c r="P335" s="4"/>
      <c r="Q335" s="8"/>
      <c r="R335" s="22"/>
      <c r="S335" s="8"/>
      <c r="T335" s="8"/>
      <c r="U335" s="22"/>
      <c r="V335" s="22"/>
      <c r="W335" s="8"/>
      <c r="X335" s="8"/>
      <c r="Y335" s="22"/>
      <c r="Z335" s="8"/>
      <c r="AA335" s="22"/>
      <c r="AB335" s="22"/>
      <c r="AC335" s="22"/>
      <c r="AD335" s="22"/>
      <c r="AE335" s="7"/>
      <c r="AF335" s="7"/>
    </row>
    <row r="336" spans="1:32" ht="22.5" customHeight="1" x14ac:dyDescent="0.25">
      <c r="A336" s="7"/>
      <c r="B336" s="4"/>
      <c r="C336" s="71"/>
      <c r="D336" s="4"/>
      <c r="E336" s="8"/>
      <c r="F336" s="4"/>
      <c r="G336" s="4"/>
      <c r="H336" s="4"/>
      <c r="I336" s="7"/>
      <c r="J336" s="7"/>
      <c r="K336" s="18"/>
      <c r="L336" s="8"/>
      <c r="M336" s="54"/>
      <c r="N336" s="54"/>
      <c r="O336" s="4"/>
      <c r="P336" s="4"/>
      <c r="Q336" s="8"/>
      <c r="R336" s="22"/>
      <c r="S336" s="8"/>
      <c r="T336" s="8"/>
      <c r="U336" s="22"/>
      <c r="V336" s="22"/>
      <c r="W336" s="8"/>
      <c r="X336" s="8"/>
      <c r="Y336" s="22"/>
      <c r="Z336" s="8"/>
      <c r="AA336" s="22"/>
      <c r="AB336" s="22"/>
      <c r="AC336" s="22"/>
      <c r="AD336" s="22"/>
      <c r="AE336" s="7"/>
      <c r="AF336" s="7"/>
    </row>
    <row r="337" spans="1:32" ht="22.5" customHeight="1" x14ac:dyDescent="0.25">
      <c r="A337" s="7"/>
      <c r="B337" s="4"/>
      <c r="C337" s="43"/>
      <c r="D337" s="4"/>
      <c r="E337" s="4"/>
      <c r="F337" s="8"/>
      <c r="G337" s="8"/>
      <c r="H337" s="8"/>
      <c r="I337" s="7"/>
      <c r="J337" s="7"/>
      <c r="K337" s="22"/>
      <c r="L337" s="4"/>
      <c r="M337" s="54"/>
      <c r="N337" s="54"/>
      <c r="O337" s="4"/>
      <c r="P337" s="18"/>
      <c r="Q337" s="22"/>
      <c r="R337" s="22"/>
      <c r="S337" s="8"/>
      <c r="T337" s="8"/>
      <c r="U337" s="8"/>
      <c r="V337" s="22"/>
      <c r="W337" s="8"/>
      <c r="X337" s="8"/>
      <c r="Y337" s="22"/>
      <c r="Z337" s="22"/>
      <c r="AA337" s="22"/>
      <c r="AB337" s="7"/>
      <c r="AC337" s="42"/>
      <c r="AD337" s="7"/>
      <c r="AE337" s="7"/>
      <c r="AF337" s="7"/>
    </row>
    <row r="338" spans="1:32" ht="22.5" customHeight="1" x14ac:dyDescent="0.25">
      <c r="A338" s="7"/>
      <c r="B338" s="4"/>
      <c r="C338" s="43"/>
      <c r="D338" s="4"/>
      <c r="E338" s="8"/>
      <c r="F338" s="4"/>
      <c r="G338" s="4"/>
      <c r="H338" s="4"/>
      <c r="I338" s="7"/>
      <c r="J338" s="7"/>
      <c r="K338" s="18"/>
      <c r="L338" s="8"/>
      <c r="M338" s="54"/>
      <c r="N338" s="54"/>
      <c r="O338" s="4"/>
      <c r="P338" s="4"/>
      <c r="Q338" s="8"/>
      <c r="R338" s="22"/>
      <c r="S338" s="8"/>
      <c r="T338" s="8"/>
      <c r="U338" s="22"/>
      <c r="V338" s="22"/>
      <c r="W338" s="8"/>
      <c r="X338" s="8"/>
      <c r="Y338" s="22"/>
      <c r="Z338" s="8"/>
      <c r="AA338" s="22"/>
      <c r="AB338" s="22"/>
      <c r="AC338" s="22"/>
      <c r="AD338" s="22"/>
      <c r="AE338" s="7"/>
      <c r="AF338" s="7"/>
    </row>
    <row r="339" spans="1:32" ht="22.5" customHeight="1" x14ac:dyDescent="0.25">
      <c r="A339" s="7"/>
      <c r="B339" s="4"/>
      <c r="C339" s="43"/>
      <c r="D339" s="4"/>
      <c r="E339" s="8"/>
      <c r="F339" s="4"/>
      <c r="G339" s="4"/>
      <c r="H339" s="4"/>
      <c r="I339" s="7"/>
      <c r="J339" s="7"/>
      <c r="K339" s="18"/>
      <c r="L339" s="8"/>
      <c r="M339" s="54"/>
      <c r="N339" s="54"/>
      <c r="O339" s="4"/>
      <c r="P339" s="4"/>
      <c r="Q339" s="8"/>
      <c r="R339" s="22"/>
      <c r="S339" s="8"/>
      <c r="T339" s="8"/>
      <c r="U339" s="22"/>
      <c r="V339" s="22"/>
      <c r="W339" s="8"/>
      <c r="X339" s="8"/>
      <c r="Y339" s="22"/>
      <c r="Z339" s="8"/>
      <c r="AA339" s="22"/>
      <c r="AB339" s="22"/>
      <c r="AC339" s="22"/>
      <c r="AD339" s="22"/>
      <c r="AE339" s="7"/>
      <c r="AF339" s="7"/>
    </row>
    <row r="340" spans="1:32" ht="22.5" customHeight="1" x14ac:dyDescent="0.25">
      <c r="A340" s="7"/>
      <c r="B340" s="4"/>
      <c r="C340" s="43"/>
      <c r="D340" s="4"/>
      <c r="E340" s="8"/>
      <c r="F340" s="4"/>
      <c r="G340" s="4"/>
      <c r="H340" s="4"/>
      <c r="I340" s="7"/>
      <c r="J340" s="7"/>
      <c r="K340" s="18"/>
      <c r="L340" s="8"/>
      <c r="M340" s="54"/>
      <c r="N340" s="54"/>
      <c r="O340" s="4"/>
      <c r="P340" s="4"/>
      <c r="Q340" s="8"/>
      <c r="R340" s="22"/>
      <c r="S340" s="8"/>
      <c r="T340" s="8"/>
      <c r="U340" s="22"/>
      <c r="V340" s="22"/>
      <c r="W340" s="8"/>
      <c r="X340" s="8"/>
      <c r="Y340" s="22"/>
      <c r="Z340" s="8"/>
      <c r="AA340" s="22"/>
      <c r="AB340" s="22"/>
      <c r="AC340" s="22"/>
      <c r="AD340" s="22"/>
      <c r="AE340" s="7"/>
      <c r="AF340" s="7"/>
    </row>
    <row r="341" spans="1:32" ht="22.5" customHeight="1" x14ac:dyDescent="0.25">
      <c r="A341" s="7"/>
      <c r="B341" s="4"/>
      <c r="C341" s="28"/>
      <c r="D341" s="4"/>
      <c r="E341" s="4"/>
      <c r="F341" s="4"/>
      <c r="G341" s="4"/>
      <c r="H341" s="4"/>
      <c r="I341" s="4"/>
      <c r="J341" s="4"/>
      <c r="K341" s="4"/>
      <c r="L341" s="4"/>
      <c r="M341" s="54"/>
      <c r="N341" s="54"/>
      <c r="O341" s="4"/>
      <c r="P341" s="4"/>
      <c r="Q341" s="8"/>
      <c r="R341" s="4"/>
      <c r="S341" s="4"/>
      <c r="T341" s="4"/>
      <c r="U341" s="4"/>
      <c r="V341" s="18"/>
      <c r="W341" s="4"/>
      <c r="X341" s="4"/>
      <c r="Y341" s="4"/>
      <c r="Z341" s="4"/>
      <c r="AA341" s="4"/>
      <c r="AB341" s="4"/>
      <c r="AC341" s="4"/>
      <c r="AD341" s="4"/>
      <c r="AE341" s="4"/>
      <c r="AF341" s="4"/>
    </row>
    <row r="342" spans="1:32" ht="22.5" customHeight="1" x14ac:dyDescent="0.25">
      <c r="A342" s="7"/>
      <c r="B342" s="4"/>
      <c r="C342" s="28"/>
      <c r="D342" s="4"/>
      <c r="E342" s="4"/>
      <c r="F342" s="4"/>
      <c r="G342" s="4"/>
      <c r="H342" s="4"/>
      <c r="I342" s="4"/>
      <c r="J342" s="4"/>
      <c r="K342" s="4"/>
      <c r="L342" s="4"/>
      <c r="M342" s="54"/>
      <c r="N342" s="54"/>
      <c r="O342" s="4"/>
      <c r="P342" s="4"/>
      <c r="Q342" s="8"/>
      <c r="R342" s="4"/>
      <c r="S342" s="4"/>
      <c r="T342" s="4"/>
      <c r="U342" s="4"/>
      <c r="V342" s="18"/>
      <c r="W342" s="4"/>
      <c r="X342" s="4"/>
      <c r="Y342" s="4"/>
      <c r="Z342" s="4"/>
      <c r="AA342" s="4"/>
      <c r="AB342" s="4"/>
      <c r="AC342" s="4"/>
      <c r="AD342" s="4"/>
      <c r="AE342" s="4"/>
    </row>
    <row r="343" spans="1:32" ht="22.5" customHeight="1" x14ac:dyDescent="0.25">
      <c r="A343" s="7"/>
      <c r="B343" s="4"/>
      <c r="C343" s="28"/>
      <c r="D343" s="4"/>
      <c r="E343" s="4"/>
      <c r="F343" s="4"/>
      <c r="G343" s="4"/>
      <c r="H343" s="4"/>
      <c r="I343" s="4"/>
      <c r="J343" s="4"/>
      <c r="K343" s="4"/>
      <c r="L343" s="4"/>
      <c r="M343" s="54"/>
      <c r="N343" s="54"/>
      <c r="O343" s="4"/>
      <c r="P343" s="4"/>
      <c r="Q343" s="8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</row>
    <row r="344" spans="1:32" ht="22.5" customHeight="1" x14ac:dyDescent="0.25">
      <c r="D344" s="17"/>
      <c r="E344" s="3"/>
      <c r="I344" s="1"/>
      <c r="J344" s="1"/>
      <c r="L344" s="2"/>
      <c r="P344" s="3"/>
      <c r="R344" s="2"/>
      <c r="S344" s="24"/>
      <c r="T344" s="2"/>
      <c r="U344" s="2"/>
      <c r="V344" s="24"/>
      <c r="W344" s="2"/>
      <c r="Y344" s="2"/>
      <c r="Z344" s="24"/>
      <c r="AB344" s="24"/>
      <c r="AC344" s="24"/>
      <c r="AD344" s="24"/>
      <c r="AE344" s="44"/>
    </row>
    <row r="351" spans="1:32" ht="22.5" customHeight="1" x14ac:dyDescent="0.25">
      <c r="D351" s="3"/>
      <c r="E351" s="32"/>
      <c r="F351" s="1"/>
      <c r="G351" s="1"/>
      <c r="H351" s="1"/>
      <c r="I351" s="1"/>
      <c r="J351" s="44"/>
      <c r="K351" s="1"/>
      <c r="O351" s="2"/>
      <c r="P351" s="2"/>
      <c r="S351" s="2"/>
      <c r="U351" s="2"/>
      <c r="V351" s="24"/>
      <c r="W351" s="2"/>
      <c r="Y351" s="24"/>
      <c r="AA351" s="2"/>
      <c r="AC351" s="24"/>
      <c r="AD351" s="24"/>
      <c r="AE351" s="24"/>
    </row>
    <row r="352" spans="1:32" ht="22.5" customHeight="1" x14ac:dyDescent="0.25">
      <c r="D352" s="3"/>
      <c r="E352" s="32"/>
      <c r="F352" s="1"/>
      <c r="G352" s="1"/>
      <c r="H352" s="1"/>
      <c r="I352" s="1"/>
      <c r="J352" s="44"/>
      <c r="K352" s="1"/>
      <c r="O352" s="2"/>
      <c r="P352" s="2"/>
      <c r="S352" s="2"/>
      <c r="U352" s="2"/>
      <c r="V352" s="24"/>
      <c r="W352" s="2"/>
      <c r="Y352" s="24"/>
      <c r="AA352" s="2"/>
      <c r="AC352" s="24"/>
      <c r="AD352" s="24"/>
      <c r="AE352" s="24"/>
    </row>
    <row r="353" spans="4:31" ht="22.5" customHeight="1" x14ac:dyDescent="0.25">
      <c r="D353" s="3"/>
      <c r="E353" s="32"/>
      <c r="F353" s="1"/>
      <c r="G353" s="1"/>
      <c r="H353" s="1"/>
      <c r="I353" s="1"/>
      <c r="J353" s="44"/>
      <c r="K353" s="1"/>
      <c r="O353" s="2"/>
      <c r="P353" s="2"/>
      <c r="S353" s="2"/>
      <c r="U353" s="2"/>
      <c r="V353" s="24"/>
      <c r="W353" s="2"/>
      <c r="Y353" s="24"/>
      <c r="AA353" s="2"/>
      <c r="AC353" s="24"/>
      <c r="AD353" s="24"/>
      <c r="AE353" s="24"/>
    </row>
    <row r="354" spans="4:31" ht="22.5" customHeight="1" x14ac:dyDescent="0.25">
      <c r="D354" s="3"/>
      <c r="E354" s="32"/>
      <c r="F354" s="1"/>
      <c r="G354" s="1"/>
      <c r="H354" s="1"/>
      <c r="I354" s="1"/>
      <c r="J354" s="44"/>
      <c r="K354" s="1"/>
      <c r="O354" s="2"/>
      <c r="P354" s="2"/>
      <c r="S354" s="2"/>
      <c r="U354" s="2"/>
      <c r="V354" s="24"/>
      <c r="W354" s="2"/>
      <c r="Y354" s="24"/>
      <c r="AA354" s="2"/>
      <c r="AC354" s="24"/>
      <c r="AD354" s="24"/>
      <c r="AE354" s="24"/>
    </row>
    <row r="355" spans="4:31" ht="22.5" customHeight="1" x14ac:dyDescent="0.25">
      <c r="D355" s="3"/>
      <c r="E355" s="32"/>
      <c r="I355" s="1"/>
      <c r="J355" s="44"/>
      <c r="K355" s="1"/>
      <c r="O355" s="2"/>
      <c r="P355" s="2"/>
      <c r="S355" s="2"/>
      <c r="U355" s="2"/>
      <c r="V355" s="24"/>
      <c r="W355" s="2"/>
      <c r="Y355" s="24"/>
      <c r="AA355" s="2"/>
      <c r="AC355" s="24"/>
      <c r="AD355" s="24"/>
      <c r="AE355" s="24"/>
    </row>
    <row r="356" spans="4:31" ht="22.5" customHeight="1" x14ac:dyDescent="0.25">
      <c r="K356" s="1"/>
    </row>
    <row r="388" spans="310:310" ht="22.5" customHeight="1" x14ac:dyDescent="0.25">
      <c r="KX388" s="1" t="s">
        <v>1888</v>
      </c>
    </row>
  </sheetData>
  <autoFilter ref="A1:AE330" xr:uid="{00000000-0009-0000-0000-000001000000}"/>
  <conditionalFormatting sqref="C28:C30">
    <cfRule type="duplicateValues" dxfId="26" priority="27"/>
  </conditionalFormatting>
  <conditionalFormatting sqref="C31">
    <cfRule type="duplicateValues" dxfId="25" priority="26"/>
  </conditionalFormatting>
  <conditionalFormatting sqref="C32">
    <cfRule type="duplicateValues" dxfId="24" priority="24"/>
    <cfRule type="duplicateValues" dxfId="23" priority="25"/>
  </conditionalFormatting>
  <conditionalFormatting sqref="B32">
    <cfRule type="duplicateValues" dxfId="22" priority="21"/>
    <cfRule type="duplicateValues" dxfId="21" priority="22"/>
    <cfRule type="duplicateValues" dxfId="20" priority="23"/>
  </conditionalFormatting>
  <conditionalFormatting sqref="C33">
    <cfRule type="duplicateValues" dxfId="19" priority="19"/>
    <cfRule type="duplicateValues" dxfId="18" priority="20"/>
  </conditionalFormatting>
  <conditionalFormatting sqref="B33">
    <cfRule type="duplicateValues" dxfId="17" priority="16"/>
    <cfRule type="duplicateValues" dxfId="16" priority="17"/>
    <cfRule type="duplicateValues" dxfId="15" priority="18"/>
  </conditionalFormatting>
  <conditionalFormatting sqref="C34">
    <cfRule type="duplicateValues" dxfId="14" priority="14"/>
    <cfRule type="duplicateValues" dxfId="13" priority="15"/>
  </conditionalFormatting>
  <conditionalFormatting sqref="B34">
    <cfRule type="duplicateValues" dxfId="12" priority="11"/>
    <cfRule type="duplicateValues" dxfId="11" priority="12"/>
    <cfRule type="duplicateValues" dxfId="10" priority="13"/>
  </conditionalFormatting>
  <conditionalFormatting sqref="C36">
    <cfRule type="duplicateValues" dxfId="9" priority="9"/>
    <cfRule type="duplicateValues" dxfId="8" priority="10"/>
  </conditionalFormatting>
  <conditionalFormatting sqref="B36">
    <cfRule type="duplicateValues" dxfId="7" priority="6"/>
    <cfRule type="duplicateValues" dxfId="6" priority="7"/>
    <cfRule type="duplicateValues" dxfId="5" priority="8"/>
  </conditionalFormatting>
  <conditionalFormatting sqref="C37">
    <cfRule type="duplicateValues" dxfId="4" priority="4"/>
    <cfRule type="duplicateValues" dxfId="3" priority="5"/>
  </conditionalFormatting>
  <conditionalFormatting sqref="B37">
    <cfRule type="duplicateValues" dxfId="2" priority="1"/>
    <cfRule type="duplicateValues" dxfId="1" priority="2"/>
    <cfRule type="duplicateValues" dxfId="0" priority="3"/>
  </conditionalFormatting>
  <pageMargins left="0.12" right="0.12" top="0.18" bottom="0.2" header="0.13" footer="0.13"/>
  <pageSetup paperSize="9" orientation="landscape" horizontalDpi="0" verticalDpi="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754F67A-9369-4125-AB65-1ADDB7EE36A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Database</vt:lpstr>
      <vt:lpstr>İşdən azad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2022-06-27T09:04:16Z</dcterms:modified>
</cp:coreProperties>
</file>